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òn Programática\"/>
    </mc:Choice>
  </mc:AlternateContent>
  <xr:revisionPtr revIDLastSave="0" documentId="13_ncr:1_{BF7DAA01-ECB9-4B1C-A262-18379E25F38E}" xr6:coauthVersionLast="47" xr6:coauthVersionMax="47" xr10:uidLastSave="{00000000-0000-0000-0000-000000000000}"/>
  <bookViews>
    <workbookView xWindow="-120" yWindow="-120" windowWidth="29040" windowHeight="15720" xr2:uid="{78AA9FB9-D8F1-42EC-9381-B054CCF59D0B}"/>
  </bookViews>
  <sheets>
    <sheet name="Proyectos BD" sheetId="1" r:id="rId1"/>
    <sheet name="Estado Recompens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2" l="1"/>
  <c r="B26" i="2"/>
  <c r="J393" i="1"/>
  <c r="I393" i="1"/>
  <c r="H393" i="1"/>
</calcChain>
</file>

<file path=xl/sharedStrings.xml><?xml version="1.0" encoding="utf-8"?>
<sst xmlns="http://schemas.openxmlformats.org/spreadsheetml/2006/main" count="2790" uniqueCount="1369">
  <si>
    <t>2025SP000014</t>
  </si>
  <si>
    <t>2024OP000175</t>
  </si>
  <si>
    <t>2025OP000063</t>
  </si>
  <si>
    <t>2024SE000018</t>
  </si>
  <si>
    <t>PROGRAMA DE REHABILITACION VIAL POR DETERIORO SEVERO DEBIDO A LLUVIAS ATIPICAS EN CALLES DEL SUR DE LA CIUDAD</t>
  </si>
  <si>
    <t>PBR25OP000124</t>
  </si>
  <si>
    <t>PBR25OP000089</t>
  </si>
  <si>
    <t>2025OP000086</t>
  </si>
  <si>
    <t>HABITANTES DE LA CIUDA DE CHIHUAHUA</t>
  </si>
  <si>
    <t>ARRENDAMIENTO PURO DE DIEZ CAMIONES RECOLECTORES</t>
  </si>
  <si>
    <t>MANTENIMIENTO Y CONSERVACIÓN DE EDIFICIOS EN EL ISSCUU DE LA DPSM</t>
  </si>
  <si>
    <t>DRENES PLUVIALES</t>
  </si>
  <si>
    <t>CONTRATACIÓNDEL SERVICIO DE MANTENIMIENTO, CONSERVACIÓN Y LIMPIEZA DE ESPACIOS PÚBLICOS DELMUNICIPIO DE CHIHUAHUA</t>
  </si>
  <si>
    <t>CONTRATACIÓN DEL SERVICIO DE MANTENIMIENTO, CONSERVACIÓN Y LIMPIEZA DE ESPACIOS PÚBLICOS DEL MUNICIPIO DE CHIHUAHUA</t>
  </si>
  <si>
    <t>2025DR000010</t>
  </si>
  <si>
    <t>HABITANTES DE SANTA CRUZ EL PEÑÓL</t>
  </si>
  <si>
    <t>2025MU000019</t>
  </si>
  <si>
    <t>2024PL000010</t>
  </si>
  <si>
    <t>DIRECTO23REF/25</t>
  </si>
  <si>
    <t>DISPONIBLE</t>
  </si>
  <si>
    <t>2025SE000008</t>
  </si>
  <si>
    <t>REHABILITACIÓN DE CALLE PRINCIPAL EN EJIDO RANCHO DE ENMEDIO</t>
  </si>
  <si>
    <t>PBR25OP000022</t>
  </si>
  <si>
    <t>APOYO EN ESPECIE PARA REHABILITAR SALON DE REUNIONES EN COLONIA OCAMPO</t>
  </si>
  <si>
    <t>ADQUISICIÓN DE ARMAS Y MUNICIONES PARA PERSONAL OPERATIVO DE LA DSPM</t>
  </si>
  <si>
    <t>TRAYECTO SEGURO CAMPOBELLO SOBRE CIRCUITO UNIVERSITARIO</t>
  </si>
  <si>
    <t>VUPE/25</t>
  </si>
  <si>
    <t>2025AT000004</t>
  </si>
  <si>
    <t>2025MU000017</t>
  </si>
  <si>
    <t>2025OP000023</t>
  </si>
  <si>
    <t>2024OP000135</t>
  </si>
  <si>
    <t>SUMINISTRO INSTALACION Y PUESTA EN MARCHA DE PANELES SOLARES EN BOCA DE CIENEGA</t>
  </si>
  <si>
    <t>HABITANTES DE GUADALUPE</t>
  </si>
  <si>
    <t>CONSTRUCCION DE ALCANTARILLADO DE LOSA DE CONCRETO HIDRAULICO, EJIDO OCAMPO CHIHAUHUA</t>
  </si>
  <si>
    <t>2025SE000006</t>
  </si>
  <si>
    <t>PAVIMENTACION CON CONCRETO HIDRAULICO DE 12CMS DE ESPESOR DE LA CALLE 55 ENTRE LAS CALLES SANTOS DEGOLLADO Y PARCIAL CORONADO  DE LA COL. POPULAR (P.P. FOLIO 188)</t>
  </si>
  <si>
    <t>PBR25DU000014</t>
  </si>
  <si>
    <t>APOYO EN ESPECIE PARA REHABILITACIÓN DE PUENTE EN SANTA CRUZ EL PEÑOL</t>
  </si>
  <si>
    <t>REHABILITACIÓN DE PRIMARIA ESTATAL HÉROES DE LA REVOLUCIÓN 2737</t>
  </si>
  <si>
    <t>CONSTRUCCIÓN DE DOMO METÁLICO EN CANCHA, UBICADO EN AV. ROMANZZA Y CALLE LIBIA (PP-0129-2025)</t>
  </si>
  <si>
    <t>SERVICIO DE  LABORATORIO DE CONTROL DE CALIDAD EN FRACCIONAMIENTOS II</t>
  </si>
  <si>
    <t>ACONDICIONAMIENTO DE SALÓN DE USOS MÚLTIPLES EN EL CHARCO</t>
  </si>
  <si>
    <t>POA-AT-2025-011</t>
  </si>
  <si>
    <t>REHABILITACIÓN A BASE DE RENIVELACIÓN Y SOBRECARPETA ASFÁLTICA EN AV. FEDOR DOSTOYEVSKI TRAMO ENTRE MONTE HERMON Y C.43 (CUERPO PRINCIPAL DEL SENTIDO ESTE A OESTE)</t>
  </si>
  <si>
    <t>2025OP000088</t>
  </si>
  <si>
    <t>PBR25OP000087</t>
  </si>
  <si>
    <t>2025OP000125</t>
  </si>
  <si>
    <t>2025DR000050</t>
  </si>
  <si>
    <t>PBR25SP000015</t>
  </si>
  <si>
    <t>PBR25SE000047</t>
  </si>
  <si>
    <t>CONSTRUCCION DE CANCHA DE FUTBOL 7X7 EN PARQUE DE LA COLONIA CAMINO REAL UBICADO EN C. PASEOS DE PURA SANGRE Y PASEOS DEL ALBINO (FOLIO P.P. 548)</t>
  </si>
  <si>
    <t>PBR25OP000062</t>
  </si>
  <si>
    <t>2023SP000034</t>
  </si>
  <si>
    <t>REHABILITACIÓN DEL PARQUE REVOLUCIÓN (PP-0141-2025)</t>
  </si>
  <si>
    <t>REMODELACIÓN DE PARQUE JOSÉ MARÍA MATA, EN COLONIA LOMAS VALLARTA (P.P. FOLIO 18)</t>
  </si>
  <si>
    <t>PBR25DR000034</t>
  </si>
  <si>
    <t>PERSONAS EMPRENDEDORES DEL MUNICIPIO DE CHIHUAHUA</t>
  </si>
  <si>
    <t>2025AT000021</t>
  </si>
  <si>
    <t>2025MU000032</t>
  </si>
  <si>
    <t>2025OP000006</t>
  </si>
  <si>
    <t>RECARPETEO DE CALLES COL SANTO NIÑO</t>
  </si>
  <si>
    <t>CONTRATACIÓN DEL SERVICIO DE MANTENIMIENTO PREVENTIVO Y CORRECTIVO DE LA BASCULA DEL RELLENO SANITARIO</t>
  </si>
  <si>
    <t>REHABILITACION DE ALBERCA DEL COLEGIO DE BACHILLERES AV. JUAREZ #1402 COL. CENTRO (FOLIO P.P. 2024 378)</t>
  </si>
  <si>
    <t>RESPALDO EN NUBE DEL SISTEMA ORACLE E-BUSINESS SUITE (EBS)</t>
  </si>
  <si>
    <t>SOLUCIONES VIALES</t>
  </si>
  <si>
    <t>SUMINISTRO Y COLOCACION DE PINTURA TERMOPLASTICA EN RAYAS PEATONALES EN CALLES Y AVENIDAS</t>
  </si>
  <si>
    <t>REHABILITACION DE CENTRO COMUNITARIO "DALE", UBICADO EN CALLE 36 Y URUETA (PP2024 128)</t>
  </si>
  <si>
    <t>PBR25SP000030</t>
  </si>
  <si>
    <t>RECONSTRUCCION Y ESTABILIZACION ESTRUCTURAL DE INFRAESTRUCTURA PLUVIAL Y URBANA EN ARROYOS COLAPSADOS POR LLUVIAS ATIPICAS</t>
  </si>
  <si>
    <t>PBR25OP000047</t>
  </si>
  <si>
    <t>2025OP000048</t>
  </si>
  <si>
    <t>REHABILITACIÓN DE PUENTE EN RIBERAS DE SACRAMENTO, UBICADO EN AV. RÍO COLORADO, ENTRE CIRCUITO VISTA MONTANA Y RÍO URUGUAY</t>
  </si>
  <si>
    <t>CONTRATACIÓN DEL  SERVICIO DE MANTENIMIENTO, CONSERVACIÓN Y LIMPIEZA DE ESPACIOS PÚBLICOS DEL MUNICIPIO DE CHIHUAHUA</t>
  </si>
  <si>
    <t>ADQUISICIÓN DE CHALECOS TÁCTICOS PARA PERSONAL DE LA DSPM</t>
  </si>
  <si>
    <t>REMODELACION DEL CENTRO COMUNITARIO NUEVO TRIUNFO</t>
  </si>
  <si>
    <t>2025OP000100</t>
  </si>
  <si>
    <t>CONSTRUCCION DE DOMO METALICO EN EXPLANADA DEL CEDEFAM PUNTA ORIENTE (FOLIO P.P. 520)</t>
  </si>
  <si>
    <t>CONTRATACION DEL SERVICIO DE MANTENIMIENTO, CONSERVACION Y LIMPIEZA DE ESPACIOS PUBLICOS DEL MUNICIPIO DE CHIHUAHUA</t>
  </si>
  <si>
    <t>la ciudadanuia</t>
  </si>
  <si>
    <t>PBR25OP000101</t>
  </si>
  <si>
    <t>BECAS EN ESPECIE PARA EMPRENDEDORES PARA PERSONAS EN SITUACIÓN DE VULNERABILIDAD (DISCAPACIDAD, INDÍGENAS, ETC.)</t>
  </si>
  <si>
    <t>ESTUDIOS EN LA ZONA DONDE SE ENCUENTRA UBICADO EL FRACCIONAMIENTO MONTE XENIT</t>
  </si>
  <si>
    <t>PBR25OP000049</t>
  </si>
  <si>
    <t>2025OP000046</t>
  </si>
  <si>
    <t>PAVIMENTACIÓN CON CONCRETO HIDRÁULICO DE 12CMS DE ESPESOR DE LAS CALLES MINA LOS ARRIEROS, MINA DOLORES, MINA SAN VICENTE, MINA SAN AGUSTÍN, MINA EL PILAR DE LA COL. PORVENIR (PP-0206-2025)</t>
  </si>
  <si>
    <t>POA-OP-2025-007</t>
  </si>
  <si>
    <t>CONTRATACIÓN DEL SERVICIO DE MANTENIMIENTO, CONSERVACIÓN Y LIMPIEZA DE ESPACIOS PÚBLICOS DEL MUNICIPIO DE CHIHUAHU</t>
  </si>
  <si>
    <t>POBLADORES ZONA RURAL</t>
  </si>
  <si>
    <t>PAGO AMORTIZACION FINANCIAMIENTO SCOTIABANK</t>
  </si>
  <si>
    <t>2025OP000008</t>
  </si>
  <si>
    <t>CONSTRUCCION DE DOMO METALICO EN UNIVERSIDAD TECNOLOGICA DE CHIHUAHUA SUR (P.P. FOLIO 233)</t>
  </si>
  <si>
    <t>PBR25MU000033</t>
  </si>
  <si>
    <t>CONTRATACIÓN DEL SERVICIO  DE MANTENIMIENTO, CONSERVACIÓN Y LIMPIEZA DE ESPACIOS PÚBLICOS DEL MUNICIPIO DE CHIHUAHUA</t>
  </si>
  <si>
    <t>HABITANTES DE EJIDO RANCHO DE ENMEDIO</t>
  </si>
  <si>
    <t>PBR25AT000020</t>
  </si>
  <si>
    <t>REHABILITACIÓN A BASE DE FRESADO Y SOBRECARPETA ASFÁLTICA EN CARRETERA MIGUEL AHUMADA - CHIHUAHUA / AV. TECNOLÓGICO TRAMO ENTRE AV. GUILLERMO PRIETO LUÁN Y AV. LOS ARCOS, SEGUNDO Y TERCER CARRIL DE IZQUIERDA A DERECHA EN SENTIDO NORTE - SUR</t>
  </si>
  <si>
    <t>2025OP000140</t>
  </si>
  <si>
    <t>ESTUDIANTES DE LA ZONA RURAL</t>
  </si>
  <si>
    <t>2025DR000035</t>
  </si>
  <si>
    <t>REMODELACIÓN DEL MUSEO SEBASTIÁN CASA SIGLO XIX EN CHIHUAHUA, CHIHUAHUA.</t>
  </si>
  <si>
    <t>PBR25SE000028</t>
  </si>
  <si>
    <t>CONSTRUCCION DE GIMNASIO DE BOX EN COL. SANTA CECILIA UBICADO EN C. MINA EL VALLECILLO Y MINA LAS MERCEDES (PP2024 45)</t>
  </si>
  <si>
    <t>PAVIMENTACIÓN CON CONCRETO HIDRAULICO EN CALLE RIO CONCHOS, ENTRE CALLE RAMON CORDOVA Y CALLE HERMANOS FLORES MAGÓN, COLONIA REVOLUCIÓN.</t>
  </si>
  <si>
    <t>2025OP000002</t>
  </si>
  <si>
    <t>PBR25MU000039</t>
  </si>
  <si>
    <t>2025AT000025</t>
  </si>
  <si>
    <t>2023SP000030</t>
  </si>
  <si>
    <t>PBR25DR000030</t>
  </si>
  <si>
    <t>ADQUISICIÓN DE CÁMARAS LPR PARA LA DSPM</t>
  </si>
  <si>
    <t>PAVIMENTACION CON CONCRETO HIDRAULICO DE 12CM DE ESPESOR DE LA CALLE 42A ENTRE LAS CALLES OBRERO MUNDIAL, BARRANCA DEL COBRE, COORDINADORA Y PINOS ALTOS DE LA COL. UNIDAD PROLETARIA (P.P. FOLIO 178)</t>
  </si>
  <si>
    <t>2025OP000104</t>
  </si>
  <si>
    <t>REHABILITACIÓN A BASE DE FRESADO Y SOBRECARPETA ASFÁLTICA EN C. MIGUEL BARRAGÁN TRAMO ENTRE CALLE GABRIELA MISTRAL Y C. ESPAÑA / CALLE PABLO GÓMEZ DEL KM 0+030 AL KM 0+600</t>
  </si>
  <si>
    <t>REHABILITACIÓN DE CARPETA ASFÁLTICA EN CALLE PUNTA ALAMILLO, TRAMO AV. EQUUS A CALLE PUNTA LA VIÑA.</t>
  </si>
  <si>
    <t>SUMINISTRO DE MEZCLA ASFÁLTICA EN FRÍO EN SACO DE 25 KG., PARA UTILIZARSE EN BACHEO SUPERFICIAL DE LA CIUDAD DE CHIHUAHUA</t>
  </si>
  <si>
    <t>CONTRATACIÓN DE SERVICIOS DE PRIMERA ETAPA DEL PROYECTO DE MODERNIZACIÓN DE TRÁMITES DE LA DIRECCIÓN DE DESARROLLO URBANO Y ECOLOGÍA</t>
  </si>
  <si>
    <t>PBR25OP000043</t>
  </si>
  <si>
    <t>PAVIMENTACIÓN CON CONCRETO HIDRÁULICO DE 12 CMS DE ESPESOR DE LA CALLE YOLANDA CHAN ENTRE CALLES ARMENDARIZ Y ENRIQUE PANDO DE LA COL. FCO. RUIZ MASSIEU (P.P.-200)</t>
  </si>
  <si>
    <t>CAMBIO DE LUMINARIA A LED EN RINCONADAS DEL VALLE 3 (PP-0337-2025)</t>
  </si>
  <si>
    <t>MI BOLSA ESCOLAR CHIHUAHUA (EDUACION BASICA 2025) (PRIMARIA)</t>
  </si>
  <si>
    <t>REFRENDO DE CONSTRUCCIÓN DE POLIDEPORTIVO NORTE LUIS H. ÁLVAREZ</t>
  </si>
  <si>
    <t>ADECUACIÓN PLUVIAL E INSTALACIÓN DE BARANDAL METÁLICO DE PROTECCIÓN EN AV. SAN MIGUEL EL GRANDE Y C. CORDILLERA BLANCA EN FRACC. MISIÓN UNIVERSIDAD, DE LA CIUDAD DE CHIHUAHUA</t>
  </si>
  <si>
    <t>2025OP000042</t>
  </si>
  <si>
    <t>REHABILITACIÓN A BASE DE FRESADO Y SOBRECARPETA ASFÁLTICA EN CALLE CORTEZ DE MONROY TRAMO ENTRE AV DIVISIÓN DEL NTE Y C. RAMÍREZ CALDERÓN</t>
  </si>
  <si>
    <t>ADQUISICION DE VEHICULOS BLINDADOS</t>
  </si>
  <si>
    <t>ADECUACIONES PEATONALES DE CRUCERO EN INTERSECCIÓN AV. ZARAGOZA Y AV. TECNOLÓGICO</t>
  </si>
  <si>
    <t>AMPLIACIÓN DE ENTRO COMUNITARIO "VIDA DIGNA" (FOLIO P.P. 87)</t>
  </si>
  <si>
    <t>INTERVENCIÓN MEDIANTE SEÑALAMIENTO VERTICAL, HORIZONTAL Y TRABAJOS COMPLEMENTARIOS EN COLONIA SAN FELIPE</t>
  </si>
  <si>
    <t>PBR25OP000105</t>
  </si>
  <si>
    <t>PBR25DR000070</t>
  </si>
  <si>
    <t>SISTEMA DE EXTRACCIÓN, CONDUCCIÓN Y QUEMADO DE BIOGÁS EN LA CELDA DOS DEL RELLENO SANITARIO MUNICIPAL DE CHIHUAHUA</t>
  </si>
  <si>
    <t>RENOVACIÓN DE 1,500 LICENCIAS ANTIVIRUS CARBON BLACK EDR ANUAL</t>
  </si>
  <si>
    <t>2025OP000144</t>
  </si>
  <si>
    <t>PROYECTO EJECUTIVO PUENTE PASO SUPERIOR EN CARRETERA A ALDAMA Y AV. FUERZA AEREA MEXICANA</t>
  </si>
  <si>
    <t>CONSTRUCCIÓN DE PASO SUPERIOR EN CARRETERA A ALDAMA Y AV. FUERZA AÉREA MEXICANA</t>
  </si>
  <si>
    <t>APOYO EN ESPECIE PARA LA REHABILITACIÓN DE PARQUE EN LA CUADRILLA</t>
  </si>
  <si>
    <t>2025DR000031</t>
  </si>
  <si>
    <t>AMPLIACIÓN SALÓN DE USOS MÚLTIPLES EN CIÉNEGA DE ORTIZ</t>
  </si>
  <si>
    <t>PBR25SE000026</t>
  </si>
  <si>
    <t>PBR25MU000037</t>
  </si>
  <si>
    <t>PBR25AT000024</t>
  </si>
  <si>
    <t>POA-SP-2025-003</t>
  </si>
  <si>
    <t>2025OP000082</t>
  </si>
  <si>
    <t>2025PL000004</t>
  </si>
  <si>
    <t>2023SE000007</t>
  </si>
  <si>
    <t>CAMBIO DE LUMINARIA A LED EN RINCONADAS DEL VALLE 3 (PRESUPUESTO PARTICIPATIVO FOLIO 337)</t>
  </si>
  <si>
    <t>APOYO EN ESPECIE PARA CONSTRUIR ALERO PARA LA PROTECCION DE LINEA DE AGUA EN PUENTE EN EL SALITRE</t>
  </si>
  <si>
    <t>PAVIMENTACIÓN CON CONCRETO HIDRÁULICO DE 12 CMS DE ESPESOR EN LA CALLE MINERAL TERRENATE ENTRE C. MINERAL SAN MARTÍN Y C. MINERAL URIQUE EN COL. MINERAL II (PP-0066-2025)</t>
  </si>
  <si>
    <t>PBR25DR000055</t>
  </si>
  <si>
    <t>PBR25OP000120</t>
  </si>
  <si>
    <t>2025SP000010</t>
  </si>
  <si>
    <t>2024OP000171</t>
  </si>
  <si>
    <t>PBR25OP000068</t>
  </si>
  <si>
    <t>2025OP000067</t>
  </si>
  <si>
    <t>REHABILITACIÓN DE LA SUPERFICIE DE RODAMIENTO EN: PERIF. DE LA JUVENTUD, TRAMO ESTADIO OLÍMPICO UNIVERSITARIO A PASEOS DE GUACHOCHI, SENTIDO NORTE SUR EN TODOS LOS CARRILES</t>
  </si>
  <si>
    <t>CONTRATACIÓN DEL SOPORTE Y MANTENIMIENTO ANUAL DEL LICENCIAMIENTO DE ARCGIS EN EL MUNICIPIO DE CHIHUAHUA</t>
  </si>
  <si>
    <t>2025OP000029</t>
  </si>
  <si>
    <t>AVANCE_FIN</t>
  </si>
  <si>
    <t>PROYECTO DE REFORZAMIENTO MURO DE CONTENCIÓN PONIENTE, MONTE XENIT, CHIHUAHUA, MÉXICO</t>
  </si>
  <si>
    <t>ILUMINACIÓN PERIMETRAL AV CAMPO NORTE (PP-001-2025)</t>
  </si>
  <si>
    <t>ADQUISICIÓN DE 2 VEHÍCULOS USADOS DE EMERGENCIA PARA LA ZONA RURAL</t>
  </si>
  <si>
    <t>2025DR000014</t>
  </si>
  <si>
    <t>REFRENDO PRESUPUESTO PARTICIPATIVO 2023</t>
  </si>
  <si>
    <t>PBR25DR000015</t>
  </si>
  <si>
    <t>ARRENDAMIENTO PURO DE 154 VEHÍCULOS DE LA DSPM</t>
  </si>
  <si>
    <t>2025SE000002</t>
  </si>
  <si>
    <t>CONSTRUCCIÓN DE SALÓN DE USOS MULTIPLES DE LA COLONIA ESTACIÓN TERRAZAS (FOLIO P.P. 46)</t>
  </si>
  <si>
    <t>2024OP000131</t>
  </si>
  <si>
    <t>2025OP000027</t>
  </si>
  <si>
    <t>2025MU000013</t>
  </si>
  <si>
    <t>2025OP000069</t>
  </si>
  <si>
    <t>PBR25OP000066</t>
  </si>
  <si>
    <t>REHABILITACIÓN A BASE DE FRESADO Y SOBRECARPETA ASFÁLTICA EN CALLE CORTEZ DE MONROY TRAMO ENTRE AV. ANTONIO DE DEZA Y ULLOA Y CALLE BLAS CANO DE LOS RÍOS</t>
  </si>
  <si>
    <t>REHABILITACIÓN DE BLVD. JUAN PABLO II, TRAMO CALLE DE LAS INDUSTRIAS A PROLONGACIÓN AV. CARLOS PACHECO, SENTIDO ORIENTE</t>
  </si>
  <si>
    <t>DIRECCION DE OBRAS PUBLICAS</t>
  </si>
  <si>
    <t>PBR25AT000041</t>
  </si>
  <si>
    <t>PROGRAMA DE BECAS DE EXCELENCIA ACADEMICA, FORMACIÓN Y COMPETITITVIDAD</t>
  </si>
  <si>
    <t>2024SE000012</t>
  </si>
  <si>
    <t>PBR25OP000083</t>
  </si>
  <si>
    <t>2025OP000121</t>
  </si>
  <si>
    <t>2025DR000054</t>
  </si>
  <si>
    <t>CONCESION DEL SER PUBLICO DE LIMPIA, RECOLECCION, TRASLADO, TRATAMIENTO Y DISPOSICION FINAL DE RESIDUOS NO PELIGROSOS EN ZONAS HABITACIONALES DEL MUNICIPIO DE CHIHUAHUA</t>
  </si>
  <si>
    <t>SERVICIO PÚBLICO DE LIMPIA, RECOLECCIÓN, TRASLADO, TRATAMIENTO Y DISPOSICIÓN FINAL DE RESIDUOS SÓLIDOS NO PELIGROSOS EN ZONAS HABITACIONALES DEL MUNICIPIO DE CHIHUAHUA</t>
  </si>
  <si>
    <t>PBR25PL000028</t>
  </si>
  <si>
    <t>PBR25OP000103</t>
  </si>
  <si>
    <t>DOMO Y REHABILITACION DE LA NORMAL DEL ESTADO</t>
  </si>
  <si>
    <t>ADQUISICION DE AZUCAR MORENA PARA CONSUMO HUMANO EN APOYO A LOS PRODUCTORES APICOLAS DEL MUNICIPIO DE CHIHUAHUA</t>
  </si>
  <si>
    <t>PBR25DR000076</t>
  </si>
  <si>
    <t>2025OP000044</t>
  </si>
  <si>
    <t>REHABILITACIÓN DE PRIM. ESTATAL HÉROES DE LA REVOLUCIÓN 2737 (FOLIO 293 PCAM 2023).</t>
  </si>
  <si>
    <t>REHABILITACIÓN DE PARQUE UNIDAD PRESIDENTES, UBICADO EN CALLE LÓPEZ MATEOS (PP-0108-2025)</t>
  </si>
  <si>
    <t>ADQUISICIÓN DE VEHÍCULOS PARA LA DIRECCIÓN DE DESARROLLO RURAL</t>
  </si>
  <si>
    <t>POA-SE-2025-002</t>
  </si>
  <si>
    <t>PBR25MU000031</t>
  </si>
  <si>
    <t>ADQUISICION DE MAIZ MOLIDO EN APOYO A LOS PRODUCTORES PECUARIOS DEL MUNICIPIO DE CHIHUAHUA,</t>
  </si>
  <si>
    <t>PRODUCCION Y SUMINISTRO DE MATERIALES PETREOS Y ASFALTICOS PARA LA REHABILITACION DE CAMINO EN EL SAUZ - COL. NUEVAS DELICIAS</t>
  </si>
  <si>
    <t>CAPACITACIÓN A PRODUCTORES DE LA ZONA RURAL PARA REGISTRO DE MARCA Y ETIQUETADO DE PRODUCTORES REGIONALES</t>
  </si>
  <si>
    <t>PBR25AT000022</t>
  </si>
  <si>
    <t>2025OP000142</t>
  </si>
  <si>
    <t>PAVIMENTACIÓN CON CONCRETO HIDRÁULICO DE 12 CMS ESPESOR EN LAS CALLES HDA. PALO ALTO, HDA. NOMBRE DE DIOS Y PRIV. NOMBRE DE DIOS EN COL. AMPL. NUEVO TRIUNFO (PP-0070-2025)</t>
  </si>
  <si>
    <t>SERVICIO DE LABORATORIO DE CONTROL DE CALIDAD EN  FRACCIONAMIENTOS I</t>
  </si>
  <si>
    <t>2025DR000037</t>
  </si>
  <si>
    <t>PBR25DR000038</t>
  </si>
  <si>
    <t>TERCER_TRIMESTRE</t>
  </si>
  <si>
    <t>2023SP000036</t>
  </si>
  <si>
    <t>CONTRATACION PARA LA PRESTACION DEL SERVICIO DE HORAS MAQUINA PARA EL CORRECTO BANDEO Y COMPACTACION EN EL RELLENO SANITARIO</t>
  </si>
  <si>
    <t>AMPLIACIÓN DE CLUB DEL ABUELO GENARO VÁZQUEZ, COL. VILLA NUEVA (PP-0042-2025)</t>
  </si>
  <si>
    <t>PDFN/25</t>
  </si>
  <si>
    <t>PBR25DR000036</t>
  </si>
  <si>
    <t>POA-TU-2025-010</t>
  </si>
  <si>
    <t>2025OP000004</t>
  </si>
  <si>
    <t>REHABILITACIÓN A BASE DE FRESADO Y SOBRECARPETA ASFÁLTICA EN C. ISLA TIBURÓN TRAMO ENTRE C. ISLA VÍRGENES Y C. ISLA BONAIRE.</t>
  </si>
  <si>
    <t>ALUMBRADO VIÑEDOS CALIFORNIA I Y II (PP-0335-2025)</t>
  </si>
  <si>
    <t>2025MU000030</t>
  </si>
  <si>
    <t>SUMINISTRO, INSTALACION Y PUESTA EN MARCHA DE PANELES SOLARES EN EJIDO SACRAMENTO</t>
  </si>
  <si>
    <t>2025AT000023</t>
  </si>
  <si>
    <t>ARRENDAMIENTO DE VEHICULOS PARA LA DSPM</t>
  </si>
  <si>
    <t>CONSTRUCCION DE AUDITORIO DE USOS MULTIPLES EN MUSEO INTERACTIVO JUGAR, UBICADO EN FRACC. JARDINES UNIVERSIDAD. (FOLIO P.P. 371).</t>
  </si>
  <si>
    <t>PBR25OP000045</t>
  </si>
  <si>
    <t>COMUNIDAD CHIHUAHUENSE DEL MUNICIPIO DE CHIHUAHUA</t>
  </si>
  <si>
    <t>PBR25PL000026</t>
  </si>
  <si>
    <t>2025OP000102</t>
  </si>
  <si>
    <t>SERVICIO DE INGENIERÍA, LABORATORIO Y CONTROL DE CALIDAD DE LAS OBRAS DE INFRAESTRUCTURA SOCIAL A EJECUTAR 2025, EN EL MUNICIPIO DE CHIHUAHUA</t>
  </si>
  <si>
    <t>ILUMINACIÓN EN AV NOGALES (PRESUPUESTO PARTICIPATIVO FOLIO 216)</t>
  </si>
  <si>
    <t>APOYO EN ESPECIE PARA CONSTRUCCION DE DIVERSOS VADOS EN CAMINO A SAN JUAN</t>
  </si>
  <si>
    <t>2025SE000004</t>
  </si>
  <si>
    <t>2025OP000021</t>
  </si>
  <si>
    <t>2024OP000137</t>
  </si>
  <si>
    <t>REHABILITACIÓN DE PARQUE, UBICADO EN AV. NUEVA VIZCAYA Y CALLE ÁLVARO NÚÑEZ</t>
  </si>
  <si>
    <t>2025MU000015</t>
  </si>
  <si>
    <t>2025AT000006</t>
  </si>
  <si>
    <t>ARRENDAMIENTO PURO DE VEHICULOS NUEVOS (10 CAMIONES RECOLECTORES CON CAJA DE 21 YARDAS CUBICAS) PARA TRABAJOS DE LA DEPENDENCIA.</t>
  </si>
  <si>
    <t>HABITANTES DE BOCA DE CIÉNEGA</t>
  </si>
  <si>
    <t>CRUCERO SEGURO INTERSECCIÓN AV. TEÓFILO BORUNDA ORTIZ Y AV. MARIANO VALENZUELA</t>
  </si>
  <si>
    <t>PBR25OP000085</t>
  </si>
  <si>
    <t>2025OP000127</t>
  </si>
  <si>
    <t>2025DR000052</t>
  </si>
  <si>
    <t>PBR25SP000017</t>
  </si>
  <si>
    <t>PAVIMENTACIÓN CON CONCRETO HIDRÁULICO DE 12 CM DE ESPESOR DE LA CALLE 42A ENTRE LAS CALLES OBRERO MUNIDAL, BARRANCA DEL COBRE, COORDINADORA Y PINOS ALTOS DE LA COL. UNIDAD PROLETARIA (P.P-178)</t>
  </si>
  <si>
    <t>2024OP000179</t>
  </si>
  <si>
    <t>CONSTRUCCION DE AULAS MULTIDICIPLINARIAS PARA CECYTECH 20 ORIENTE (PP2024 458)</t>
  </si>
  <si>
    <t>MEJORAMIENTO DE IMAGEN URBANA EN ZONA DE ACCESO EN MUSEO INTERACTIVO JUGAR (P.P. FOLIO 382)</t>
  </si>
  <si>
    <t>REHABILITACIÓN DE PARQUE HUERTA LEGARRETA UBICADO EN LA CALLE PORTUGAL Y AMÉRICA LATINA (PP-0286-2025)</t>
  </si>
  <si>
    <t>ELABORACIÓN DE ESTUDIOS Y PROYECTO MONTE XENIT</t>
  </si>
  <si>
    <t>PBR25AT000047</t>
  </si>
  <si>
    <t>PBR25OP000060</t>
  </si>
  <si>
    <t>PBR25SP000019</t>
  </si>
  <si>
    <t>ADQUISICIÓN DE EQUIPOS DE LUZ (LINTERNAS) PARA PERSONAL DE BOMBEROS DE LA DSPM</t>
  </si>
  <si>
    <t>REMODELACIÓN DE PARQUE JOSÉ MARÍA MATA, EN COLONIA LOMAS VALLARTA (PP-2025-0018)</t>
  </si>
  <si>
    <t>2025OP000061</t>
  </si>
  <si>
    <t>POA-OP-2025-020</t>
  </si>
  <si>
    <t>PBR25AT000049</t>
  </si>
  <si>
    <t>2025PL000002</t>
  </si>
  <si>
    <t>2025OP000129</t>
  </si>
  <si>
    <t>2025OP000084</t>
  </si>
  <si>
    <t>HABITANTES DE ALAMILLO DE ACOSTA Y RANCHO DE MEZA</t>
  </si>
  <si>
    <t>REHABILITACION DE LOSAS A BASE DE CONCRETO HIDRAULICO EN FEDERAL HWY 16/ CUAUHTEMOC-CHIHUAHUA /  VIALIDAD CH-P TRAMO DE LA AV. NUEVA ESPAÑA A C. DIAMANTE, AMBOS CUERPOS (TRAMOS AISLADOS)</t>
  </si>
  <si>
    <t>CONTRATACION DELSERVICIO DE MANTENIMIENTO, CONSERVACIÓN Y LIMPIEZA DE ESPACIOS PÚBLICOS DEL MUNICIPIO DE CHIHUAHUA</t>
  </si>
  <si>
    <t>PBR25DR000053</t>
  </si>
  <si>
    <t>REHABILITACION DE PARQUE HUERTA LEGARRETA UBICADO EN LA CALLE PORTUGAL Y AMERICA LATINA</t>
  </si>
  <si>
    <t>MEJORAMIENTO EN AREA DE JUEGOS, GRADAS, EQUIPAMIENTO Y MOBILIARIOS- FOLIO 392- PRESUPUESTO PARTICIPATIVO 2023(REFRENDO)</t>
  </si>
  <si>
    <t>PBR25OP000126</t>
  </si>
  <si>
    <t>2025DR000012</t>
  </si>
  <si>
    <t>APOYO EN ESPECIE PARA APLICACION DE CONCRETO EN ENTRADA A COLONIA Y EJIDO CUAUHTEMOC (PUNTA DE AGUA)</t>
  </si>
  <si>
    <t>PLATAFORMA ESCUDO CHIHUAHUA III ADQUISICIÓN DE EQUIPO DE VUELO PARA LA DSPM</t>
  </si>
  <si>
    <t>MEJORA DE INSTALACIONES DEPORTIVAS UTCH (PP2024 161)</t>
  </si>
  <si>
    <t>2024OP000094</t>
  </si>
  <si>
    <t>2025AT000008</t>
  </si>
  <si>
    <t>2025DE000002</t>
  </si>
  <si>
    <t>PAVIMENTACIÓN CON CONCRETO HIDRÁULICO DE 12CMS DE ESPESOR DE LA C. FRENTE REVOLUCIONARIO DESDE AV. GUILLERMO PRIETO LUJÁN (PP-0193-2025)</t>
  </si>
  <si>
    <t>CONSTRUCCION DE CANCHA DE FUTBOL RAPIDO EN SECUNDARIA TECNICA 77</t>
  </si>
  <si>
    <t>REHABILITACIÓN DE CARPETA ASFÁLTICA EN PERIFERICO R. ALMADA, TRAMO CALLE GONZALO SANDOVAL A CALLE VALLE VERDE, SENTIDO PONIENTE-ORIENTE.</t>
  </si>
  <si>
    <t>2025DR000018</t>
  </si>
  <si>
    <t>APOYO EN ESPECIE PARA CONSTRUCCIÓN DE MURO DE CONTENCIÓN EN COL. SOTO</t>
  </si>
  <si>
    <t>PBR25DR000017</t>
  </si>
  <si>
    <t>CUARTO_TRIMESTRE</t>
  </si>
  <si>
    <t>2025OP000025</t>
  </si>
  <si>
    <t>REHABILITACION DE ESTADIO DE BEISBOL UBICADO EN EJIDO OCAMPO</t>
  </si>
  <si>
    <t>PAVIMENTACIÓN CON CONCRETO HIDRÁULICO DE 12CMS ESPESOR EN LAS CALLES DE COL. CUMBRES DEL SUR</t>
  </si>
  <si>
    <t>2025MU000011</t>
  </si>
  <si>
    <t>2025AT000002</t>
  </si>
  <si>
    <t>PROGRAMA APOYO DESPENSA (DESPENSAS SANITARIAS)</t>
  </si>
  <si>
    <t>ADQUISICION DE PABELLON DE TIRO VIRTUAL DE 180 GRADOS PARA LA DIR. DE SEGURIDAD PUBLICA</t>
  </si>
  <si>
    <t>PBR25SE000041</t>
  </si>
  <si>
    <t>PBR25OP000064</t>
  </si>
  <si>
    <t>CONSTRUCCIÓN DE DREN PLUVIAL, UBICADO EN CALLE DOBLADO, ENTRE CALLE TETRAGESIMA QUINTA Y 49a, COL POPULAR</t>
  </si>
  <si>
    <t>CONSTRUCCIÓN DE LINEAS DE ALCANTARILLADO SANITARIO EN VARIAS CALLES DE LA COLONIA LAS NORIAS.</t>
  </si>
  <si>
    <t>MATERIALES PARA AUTOCONSTRUCCION 2025 (PAQUETES).</t>
  </si>
  <si>
    <t>PBR25AT000043</t>
  </si>
  <si>
    <t>CERTIFICACIÓN GREAT PLACE TO WORK (GPTW) PARA LA DSPM</t>
  </si>
  <si>
    <t>PBR25OP000081</t>
  </si>
  <si>
    <t>2025OP000123</t>
  </si>
  <si>
    <t>PBR25DR000059</t>
  </si>
  <si>
    <t>2023TE000001</t>
  </si>
  <si>
    <t>POA-SP-2025-001</t>
  </si>
  <si>
    <t>2025PL000006</t>
  </si>
  <si>
    <t>PAVIMENTACIÓN CON CONCRETO HIDRÁULICO DE 12 CMS DE ESPESOR DE LA CALLE 13A ENTRE PORFIRIO DIAZ Y EMILIO CARRANZA, COL. VILLA JUAREZ (P.P.FOLIO 43)</t>
  </si>
  <si>
    <t>2025OP000080</t>
  </si>
  <si>
    <t>CONSTRUCCION DE LINEAS DE AGUA POTABLE</t>
  </si>
  <si>
    <t>PBR25DR000057</t>
  </si>
  <si>
    <t>PERSONAS QUE TRANSITAN POR LOS CAMINOS CON ACCESO A LAS COMUNIDADES RURALES</t>
  </si>
  <si>
    <t>2025OP000065</t>
  </si>
  <si>
    <t>SERVICIO DE SUMINISTRO E INSTALACIÓN DE AMPLIFICADOR DE SEÑAL TELEFÓNICA CELULAR EN BENEFICIO DE LAS COMUNIDADES FCO. I MADERO Y EL JARDÍN</t>
  </si>
  <si>
    <t>DOMO Y REHABILITACION DE LA NORMAL DEL ESTADO (PP-0331-2025)</t>
  </si>
  <si>
    <t>APOYO EN ESPECIE PARA CONSTRUCCIÓN DE DIVERSOS VADOS EN CAMINO A SAN JUAN</t>
  </si>
  <si>
    <t>INTERVENCION MEDIANTE SEÑALAMIENTO VERTICAL , HORIZONAL Y TRABAJOS COMPLEMENTARIOS EN COLONIA SAN FELIPE (P.P. FOLIO 31)</t>
  </si>
  <si>
    <t>ILUMINACION COLONIA PACIFICO (PRESUPUESTO PARTICIPATIVO FOLIO 61)</t>
  </si>
  <si>
    <t>2025DR000016</t>
  </si>
  <si>
    <t>PBR25DR000019</t>
  </si>
  <si>
    <t>POA-AT-2025-019</t>
  </si>
  <si>
    <t>2025OP000040</t>
  </si>
  <si>
    <t>2024OP000156</t>
  </si>
  <si>
    <t>POA-DU-2025-001</t>
  </si>
  <si>
    <t>CONTRATACION DEL SERVICIO DE HORAS MAQUINA PARA EL CORRECTO BANDEO Y COMPACTACION EN EL RELLENO SANITARIO</t>
  </si>
  <si>
    <t>ACTUALIZACIÓN DEL SISTEMA DE RADIOCOMUNICACIÓN PARA LA DSPM</t>
  </si>
  <si>
    <t>PBR25OP000107</t>
  </si>
  <si>
    <t>2025OP000108</t>
  </si>
  <si>
    <t>HABITANTES DEL TARÍN</t>
  </si>
  <si>
    <t>DIRECCION DE SERVICIOS PUBLICOS MUNICIPALES</t>
  </si>
  <si>
    <t>PAVIMENTACIÓN CON CONCRETO HIDRÁULICO DE 12 CMS DE ESPESOR DE LA CALLE OSCAR GONZALEZ DE LA COLONIA NUEVO TRIUNFO</t>
  </si>
  <si>
    <t>CONSTRUCCIÓN DE ÁREA DE JUEGOS Y REHABILITACIÓN DE PARQUE MIMBRE INSURGENTES, UBICADO EN CALLE UNIÓN POPULAR (PP-0110-2025)</t>
  </si>
  <si>
    <t>2025OP000146</t>
  </si>
  <si>
    <t>2025DR000033</t>
  </si>
  <si>
    <t>PBR25SE000024</t>
  </si>
  <si>
    <t>CONTRATACIÓN SERVICIOS DE PRIMERA ETAPA DEL PROYECTO DE MODERNIZACIÓN DE TRAMITES DE LA DIRECCION DE DESARROLLO URBANO Y ECOLOGIA</t>
  </si>
  <si>
    <t>CONSTRUCCION DE CANCHA DE FUTBOL RAPIDO, GRADAS Y EQUIPAMIENTO EN COLONIA SIERRA AZUL, CALLE SIERRA LUCERO Y SIERRA PEDERNALES (FOLIO P.P. 351)</t>
  </si>
  <si>
    <t>PAVIMENTACIÓN CON CONCRETO HIDRÁULICO EN VIALIDAD SACRAMENTO / PERIF. V.L. TOLEDANO TRAMO DE LA AV. PROL. TEÓFILO BORUNDA / PERIF. VICENTE LOMBARDO TOLEDANO A LA C. DEL ANGEL, CUERPO SUR-NORTE (EN TRAMOS AISLADOS)</t>
  </si>
  <si>
    <t>PBR25MU000035</t>
  </si>
  <si>
    <t>CAMBIO DE LUMINARIAS JARDINES DEL NORTE (PRESUPUESTO PARTICIPATIVO FOLIO 290)</t>
  </si>
  <si>
    <t>ELABORACIÓN DE PROYECTO PARA LA REUBICACIÓN Y MODERNIZACIÓN DE LA LÍNEA AÉREA DE ALTA TENSIÓN DE 115 KV UBICADA EN LA INTERSECCIÓN DE LA VIALIDAD LOS NOGALES Y AVENIDA DE LAS INDUSTRIAS</t>
  </si>
  <si>
    <t>PAVIMENTACIÓN CON CONCRETO HIDRÁULICO EN CALLE PUERTO VALLARTA, ENTRE CALLE 70 Y CALLE 78 1/2, CALLE 74 ENTRE CALLE DIANA LAURA Y CALLE PUERTO VALLARTA, COLONIA JORGE BAROUSE</t>
  </si>
  <si>
    <t>REHABILITACIÓN DE CAMINO EN ALAMILLO DE ACOSTA (PRODUCCIÓN Y SUMINISTRO DE MATERIALES PÉTREOS Y MATERIALES ASFÁLTICOS)</t>
  </si>
  <si>
    <t>HABITANTES DE EL SAUZ- COL. NUEVAS DELICIAS</t>
  </si>
  <si>
    <t>CONSTRUCCIÓN DE ALCANTARILLADO DE LOZA DE CONCRETO HIDRAÚLICO, EJIDO OCAMPO CHIHUAHUA</t>
  </si>
  <si>
    <t>SUMINISTRO, INSTALACION Y PUESTA EN MARCHA DE PANELES SOLARES EN EJIDO BELLA VISTA</t>
  </si>
  <si>
    <t>2023SP000032</t>
  </si>
  <si>
    <t>REHABILITACIÓN DE PAVIMENTO ASFÁLTICO EN CALLES Y AVENIDAS</t>
  </si>
  <si>
    <t>CONSTRUCCIÓN DE LÍNEAS DE AGUA POTABLE EN VARIAS CALLES DE LA COLONIA 1° DE MAYO</t>
  </si>
  <si>
    <t>DIRECCION DE DESARROLLO URBANO Y ECOLOGIA</t>
  </si>
  <si>
    <t>HABITANTES DE COLONIA OCAMPO</t>
  </si>
  <si>
    <t>PBR25DR000032</t>
  </si>
  <si>
    <t>PAVIMENTACIÓN CON CONCRETO HIDRÁULICO DE 12 CMS DE ESPESOR DE LAS CALLES MINERAL BATOPILAS Y H. COLEGIO MILITAR EN COL. MINERALES</t>
  </si>
  <si>
    <t>2025OP000106</t>
  </si>
  <si>
    <t>PBR25OP000109</t>
  </si>
  <si>
    <t>CONSTRUCCIÓN DE PASO SUPERIOR EN INTERSECCIÓN DE CARRETERA ALDAMA Y AV. FUERZA AÉREA UBICADO EN CHIHUAHUA, CHIHUAHUA</t>
  </si>
  <si>
    <t>CONTRATACIÓN DEL SERVICIO DE MANTENIMIENTO, CONSERVACIÓN Y LIMPIEZA DE ESPACIOS PÚBLICOS DEL MUNICIPIO DECHIHUAHUA</t>
  </si>
  <si>
    <t>APOYO EN ESPECIE PARA CONSTRUCCIÓN DE ALERO EN PALO BLANCO</t>
  </si>
  <si>
    <t>PERSONAS MAYORES DE EDAD O FAMILIAS EN SITUCION DE VULNERABILIDAD</t>
  </si>
  <si>
    <t>CONSTRUCCIÓN DE CANCHA DE FÚTBOL RÁPIDO EN RANCHO GUADALUPE</t>
  </si>
  <si>
    <t>PBR25OP000041</t>
  </si>
  <si>
    <t>PROGRAMA PINTA TU CASA Y TU CALLE</t>
  </si>
  <si>
    <t>2024OP000180</t>
  </si>
  <si>
    <t>PBR25OP000134</t>
  </si>
  <si>
    <t>PBR25OP000099</t>
  </si>
  <si>
    <t>2025OP000096</t>
  </si>
  <si>
    <t>PBR25DR000041</t>
  </si>
  <si>
    <t>2025SP000004</t>
  </si>
  <si>
    <t>SERVICIO DE DATOS MÓVILES 5G PARA CONECTIVIDAD DE CÁMARAS PARA VEHÍCULOS DE LA DSPM</t>
  </si>
  <si>
    <t>DIRECTO24/REF25</t>
  </si>
  <si>
    <t>2025OP000073</t>
  </si>
  <si>
    <t>LUMINARIAS VALLE DEL ANGEL 2 (PP-0222-2025)</t>
  </si>
  <si>
    <t>ADQUISICIÓN DE AZUCAR MORENA PARA CONSUMO HUMANO EN APOYO A LOS PRODUCTORES APÍCOLAS DEL MUNICIPIO DE CHIHUAHUA</t>
  </si>
  <si>
    <t>APOYO EN ESPECIE PARA CONSTRUCCIÓN DE OBRA DE MEJORAMIENTO VIAL EN PALO BLANCO</t>
  </si>
  <si>
    <t>PBR25OP000032</t>
  </si>
  <si>
    <t>2025MU000009</t>
  </si>
  <si>
    <t>MATERIALES PARA AUCONSTRUCCION 2025 (PAQUETES)</t>
  </si>
  <si>
    <t>PAVIMENTACIÓN CON CONCRETO HIDRAULICO EN CALLE TIERRA Y LIBERTAD, ENTRE CALLE MARIA ELENA HERNÁNDEZ  Y CALLE CIUDAD PARRAL, COLONIA REVOLUCIÓN.</t>
  </si>
  <si>
    <t>CONSTRUCCIÓN DE ALCANTARILLADO SANITARIO EN CALLE DE LOS LAURELES, ENTRE CALLE 4 Y CALLE PUERTO ÁNGEL, COLONIA VISTO CERRO GRANDE.</t>
  </si>
  <si>
    <t>2025SE000018</t>
  </si>
  <si>
    <t>CONTRATACION DEL SOPORTE Y MANTENIMIENTO ANUAL DEL LICENCIAMIENTO DE ARGIS EN EL MUNICIPIO DE CHIHUAHUA</t>
  </si>
  <si>
    <t>PBR25AT000015</t>
  </si>
  <si>
    <t>PBR25SE000017</t>
  </si>
  <si>
    <t>MEJORAMIENTO EN AREA DE JUEGOS, GRADAS, EQUIPAMIENTO Y MOBILIARIO- FOLIO 392-PRESUPUESTO PARTICIPATIVO 2023</t>
  </si>
  <si>
    <t>MÁS ALUMBRADO EN COLONIA AEROPUERTO (PP-0292-2025)</t>
  </si>
  <si>
    <t>PROGRAMA DE BECAS DE EXCELECIA ACADEMICA FORMACION Y COMPETITIVIDAD</t>
  </si>
  <si>
    <t>PAVIMENTACION CON CONCRETO HIDRAULICO DE 12CMS ESPESOR EN LAS CALLES ROSARIO CASTELLANOS, ELENA MILLAN Y REHABILITACION ASFALTO 2CMS DE ESPESOR EN LAS CALLES PETRA SOLIS, BLANCA DE ESTEFANO, ELISA GARCIA, ADELA MILLER, AMELIA SOLORZANO,</t>
  </si>
  <si>
    <t>REHABILITACIÓN DE LA SUPERFICIE DE RODAMIENTO: MEDIANTE BACHEO EN TODA LA CIUDAD</t>
  </si>
  <si>
    <t>APOYO EN ESPECIE PARA CONSTRUCCION DE OBRA DE MEJORAMIENTO VIAL EN PALO BLANCO</t>
  </si>
  <si>
    <t>CONCESION DEL SERVICIO PUBLICO DE LIMPIA, RECOLECCION, TRASLADO, TRATAMIENTO Y DISPOSICION FINAL DE RESIDUOS NO PELIGROSOS EN ZONAS HABITACIONALES DEL MUNICIPIO DE CHIHUAHUA</t>
  </si>
  <si>
    <t>2025SE000016</t>
  </si>
  <si>
    <t>2025OP000033</t>
  </si>
  <si>
    <t>2025MU000007</t>
  </si>
  <si>
    <t>SUMINISTRO, INSTALACIÓN Y PUESTA EN MARCHA DE PANELES SOLARES EN EJIDO SACRAMENTO</t>
  </si>
  <si>
    <t>APOYO EN ESPECIE PARA CONSTRUCCIÓN DE VADO EN LA VÍRGEN</t>
  </si>
  <si>
    <t>2025AT000014</t>
  </si>
  <si>
    <t>SEGUNDO_TRIMESTRE</t>
  </si>
  <si>
    <t>PBR25OP000072</t>
  </si>
  <si>
    <t>PAVIMENTACIÓN DE CONCRETO HIDRÁULICO DE 12CMS DE ESPESOR DE LAS CALLES CHAPULTEPEC, CALLE 14 1/2A Y VARSOVIA DE LA COL. PALOMAR (PP-0298-2025)</t>
  </si>
  <si>
    <t>PAVIMENTACIÓN CON CONCRETO HIDRAULICO EN CALLE CIUDAD CUAUHTÉMOC, ENTRE CALLE HERMANOS FLORES MAGON Y BELISARIO DOMINGUEZ, COLONIA REVOLUCIÓN.</t>
  </si>
  <si>
    <t>APOYO EN ESPECIE PARA CONSTRUCCION DE MURO DE CONTENCION EN COLONIA SOTO</t>
  </si>
  <si>
    <t>2024TE000002</t>
  </si>
  <si>
    <t>PROYECTO EJECUTIVO DE ESCALERA DE EMERGENCIA PARA EDIFICIO ELOY VALLINA UBICADO EN CALLE VICTORIA NO. 14 COL. CENTRO, CHIHUAHUA, CHIH.</t>
  </si>
  <si>
    <t>PBR25OP000097</t>
  </si>
  <si>
    <t>2025OP000098</t>
  </si>
  <si>
    <t>2025OP000135</t>
  </si>
  <si>
    <t>2025DR000040</t>
  </si>
  <si>
    <t>REHABILITACION Y/O EQUIPAMIENTO DE GIMNASIO JOSE PISTOLAS MENESES UBICADO EN COLONIA NUEVAS DELICIAS</t>
  </si>
  <si>
    <t>DIRECTO/25</t>
  </si>
  <si>
    <t>CONTRATACIÓN PARA LA PRESTACIÓN DEL SERVICIO DE HORAS MAQUINA PARA EL CORRECTO BANDEO Y COMPACTACIÓN EN EL RELLENO SANITARIO (REFRENDO)</t>
  </si>
  <si>
    <t>PBR25OP000019</t>
  </si>
  <si>
    <t>2025OP000016</t>
  </si>
  <si>
    <t>2025MU000022</t>
  </si>
  <si>
    <t>2023SP000024</t>
  </si>
  <si>
    <t>ILUMINACIÓN +SEGURIDAD+ UACH (PRESUPUESTO PARTICIPATIVO FOLIO 177)</t>
  </si>
  <si>
    <t>PBR25DR000024</t>
  </si>
  <si>
    <t>POA-AT-2025-024</t>
  </si>
  <si>
    <t>PERSONAL DE LA DSPM: OPERATIVO BOMBEROS</t>
  </si>
  <si>
    <t>CONSTRUCCION DE AULA MULTIDICIPLINARIA PARA CECYTECH 19 INDUSTRIAS</t>
  </si>
  <si>
    <t>2025OP000110</t>
  </si>
  <si>
    <t>LUMINARIAS VALLE DEL ANGEL 2 (PRESUPUESTO PARTICIPATIVO FOLIO 222)</t>
  </si>
  <si>
    <t>APOYO SOCIALES A PRODUCTORES APICOLAS</t>
  </si>
  <si>
    <t>CURCERO SEGURO INTERSECCIÓN AV. TEÓFILO BORUNDA ORTIZ Y AV. MARIANO VALENZUELA (PP-0076-2025)</t>
  </si>
  <si>
    <t>2025OP000058</t>
  </si>
  <si>
    <t>MEJORAS EN INFRAESTRUCTURA DEPORTIVA DEL CETIS 86 (PP-2025-0383)</t>
  </si>
  <si>
    <t>PERSONAL DE LA DSPM: OPERATIVO BOMBERO</t>
  </si>
  <si>
    <t>REVISIÓN ESTRUCTURAL DE LA SUPERESTRUCTURA DEL PROYECTO EJECUTIVO DE GAZA DE INCORPORACIÓN BLVD. TEÓFILO BORUNDA A PERIFÉRICO DE LA JUVENTUD</t>
  </si>
  <si>
    <t>MUJERES</t>
  </si>
  <si>
    <t>POA-OP-2025-019</t>
  </si>
  <si>
    <t>PBR25SP000020</t>
  </si>
  <si>
    <t>PBR25OP000057</t>
  </si>
  <si>
    <t>CONSTRUCCION DE PARQUE UBICADO EN AV. TRASNFORMACION Y CALLE MOLINO DE SALVEIRO (PP-0167-2025)</t>
  </si>
  <si>
    <t>2025OP000056</t>
  </si>
  <si>
    <t>PBR25OP000059</t>
  </si>
  <si>
    <t>PBR25DR000081</t>
  </si>
  <si>
    <t>PBR25OP000111</t>
  </si>
  <si>
    <t>ALUMBRADO PUBLICO EN AV. ARROZ (PP-0113-2025)</t>
  </si>
  <si>
    <t>PBR25DR000064</t>
  </si>
  <si>
    <t>CONTRATACION DE SERVICIO PARA REHABILITACION DE DIVERSOS CONTENEDORES DE BASURA</t>
  </si>
  <si>
    <t>CONCESION DEL SERVICIO PUBLICO DE LIMPIA, RECOLECCION, TRASLADO, TRATAMIENTO Y DISPOSICION FINAL DE RESIDUOS NO PELIGROSOS EN ZONAS HABITACIONALES DEL MUNICIPIO DE CHIH,</t>
  </si>
  <si>
    <t>PROGRAMA EMERGENTE DE BACHEO</t>
  </si>
  <si>
    <t>FAISMUN/25</t>
  </si>
  <si>
    <t>2025OP000150</t>
  </si>
  <si>
    <t>2025DR000025</t>
  </si>
  <si>
    <t>REHABILITACION DE ASFALTO DE 2CM DE ESPESOR DE LA CALLE TARAHUMARA ENTRE LAS CALLES CHAC MOL Y JOSE MARIA IGLESIAS DE LA COL. INFONAVIT NACIONAL (P.P. FOLIO 169)</t>
  </si>
  <si>
    <t>2025OP000018</t>
  </si>
  <si>
    <t>PBR25OP000017</t>
  </si>
  <si>
    <t>PAVIMENTACION DE LA CALLE TERCERA EN EL CHARCO</t>
  </si>
  <si>
    <t>PBR25AT000030</t>
  </si>
  <si>
    <t>PROGRAMA ALIMENTARIO EMERGENTE</t>
  </si>
  <si>
    <t>MI BOLSA ESCOLAR CHIHUAHUA</t>
  </si>
  <si>
    <t>POA-AT-2025-020</t>
  </si>
  <si>
    <t>PBR25SE000038</t>
  </si>
  <si>
    <t>PBR25MU000029</t>
  </si>
  <si>
    <t>2025MU000026</t>
  </si>
  <si>
    <t>PBR25OP000053</t>
  </si>
  <si>
    <t>REHABILITACIÓN EMERGENTE EN CALLES Y AVENIDAS DE LA CIUDAD (NORTE Y SUR)</t>
  </si>
  <si>
    <t>ALUMBRADO COLONIA SIERRA AZUL (PP-0134-2025)</t>
  </si>
  <si>
    <t>DIRECCION DE MANTENIMIENTO URBANO</t>
  </si>
  <si>
    <t>PRODUCCIÓN Y SUMINISTRO DE MATERIALES PÉTREOS Y MATERIALES ASFÁLTICOS PARA REHABILITACIÓN DE CALLE PRINCIPAL EN EJIDO RANCHO DE ENMEDIO.</t>
  </si>
  <si>
    <t>MANTENIMIENTO PREVENTIVO Y CORRECTIVO DE LOS BIENES QUE COMPONEN LA PLATAFORMA ESCUDO CHIHUAHUA (SEPTIEMBRE-DICIEMBRE)</t>
  </si>
  <si>
    <t>PBR25PL000030</t>
  </si>
  <si>
    <t>REHABILITACIÓN DE CARPETA ASFÁLTICA DE 2 CMS ESPESOR DE LAS CALLES ÑANDÚ Y MARABÚ COL. COLINAS DEL SOL (FOLIO PP 139)</t>
  </si>
  <si>
    <t>2025OP000114</t>
  </si>
  <si>
    <t>PDFN22REF/25</t>
  </si>
  <si>
    <t>ADQUISICION DE PINTURA PARA LLEVAR A CABO MANTENIMIENOT DE INFRAESTRUCTURA VIAL</t>
  </si>
  <si>
    <t>ADQUISICION DE REMOLQUE PLATAFORMA TIPO CAMA BAJA PARA TRANSPORTE DE MAQUINARIA PESADA</t>
  </si>
  <si>
    <t>PROGRAMA DE OCUPACIÓN TEMPORAL</t>
  </si>
  <si>
    <t>MEJORAS EN INFRAESTRUCTURA DEPORTIVA DEL CETIS 86 (P.P. FOLIO 383)</t>
  </si>
  <si>
    <t>PBR25OP000115</t>
  </si>
  <si>
    <t>INTERVENCION PARA DESALOJO PLUVIAL Y MITIGACIÓN DE APORTACIONES PLUVIALES DE LA COLONIA BARRIO EL BAJO</t>
  </si>
  <si>
    <t>PBR25DR000060</t>
  </si>
  <si>
    <t>AMPLIACIÓN DE SALÓN DE USOS MÚLTIPLES DEL VALLECILLO</t>
  </si>
  <si>
    <t>ARRENDAMIENTO DE VEHICULOS PARA SERVICIOS MULTIPLES</t>
  </si>
  <si>
    <t>PÓLIZA DE SOPORTE AL SISTEMA RECUDADOR V2.0, EN EL MÓDULO DE DESARROLLO URBANO</t>
  </si>
  <si>
    <t>2025OP000052</t>
  </si>
  <si>
    <t>DREN PLUVIAL EN PARQUE ÁLAMOS UBICADO SOBRE CALLE OCAMPO ENTRE JUSTINIANI Y ZUBIRÁN, COL. SANTA ROSA</t>
  </si>
  <si>
    <t>POA-OP-2025-013</t>
  </si>
  <si>
    <t>PBR25DR000085</t>
  </si>
  <si>
    <t>MI BOLSA ESCOLAR CHIHUAHUA (MEDIO SUPERIOR 2025)</t>
  </si>
  <si>
    <t>PCAM24REF/25</t>
  </si>
  <si>
    <t>PBR25MU000027</t>
  </si>
  <si>
    <t>2025MU000028</t>
  </si>
  <si>
    <t>APOYO EN ESPECIE PARA REHABILITAR DIVERSOS CENTROS EDUCATIVOS</t>
  </si>
  <si>
    <t>EJE</t>
  </si>
  <si>
    <t>2025DR000021</t>
  </si>
  <si>
    <t>PROGRAMA DE BECAS PARA EL DESARROLLO HUMANO DE PERSONAS CON DISCAPACIDAD</t>
  </si>
  <si>
    <t>PBR25OP000078</t>
  </si>
  <si>
    <t>CONSTRUCCION DE PARQUE EN CALLE JARDIN DE CAMELOT Y JARDIN DE FRONTEIRA COL. JARDINES DE SACRAMENTO  (PP-0237-2025)</t>
  </si>
  <si>
    <t>2025OP000077</t>
  </si>
  <si>
    <t>CONTRATACIÓN DEL SERVICIO DE MANTENIMIENTO, CONSERVACIÓN Y LIMPIEZA DE ESPACIOS PÚBLICOSDEL MUNICIPIO DE CHIHUAHUA</t>
  </si>
  <si>
    <t>POA-DR-2025-005</t>
  </si>
  <si>
    <t>RESTAURACIÓN Y REUBICACIÓN DEL MONUMENTO INDIO VICTORIO</t>
  </si>
  <si>
    <t>PBR25OP000130</t>
  </si>
  <si>
    <t>DOMO PARA LA ESCUELA CESAR A. SANDINO</t>
  </si>
  <si>
    <t>2025OP000092</t>
  </si>
  <si>
    <t>2024SP000010</t>
  </si>
  <si>
    <t>PROGRAMA DE REHABILITACIÓN VIAL POR DETERIORO SEVERO DEBIDO A LLUVIAS ATIPICAS EN CALLES DEL SUR DE LA CIUDAD</t>
  </si>
  <si>
    <t>REMODELACION DE PLAZA COMUNITARIA EN COL. CHIHUAHUA 2000 (PP-0183-2025)</t>
  </si>
  <si>
    <t>2025DR000004</t>
  </si>
  <si>
    <t>MATERIALES PARA AUTOCONSTRUCCION EN DONACION 2025 (MATERIAL INDIVIDUAL Y ENSERES DOMESTICOS)</t>
  </si>
  <si>
    <t>PBR25TE000017</t>
  </si>
  <si>
    <t>2025OP000039</t>
  </si>
  <si>
    <t>PBR25OP000036</t>
  </si>
  <si>
    <t>ILUMINANDO CAMINOS DEL VALLE II (PRESUPUESTO PARTICIPATIVO FOLIO 300)</t>
  </si>
  <si>
    <t>2025DU000001</t>
  </si>
  <si>
    <t>2025MU000003</t>
  </si>
  <si>
    <t>2025OP000037</t>
  </si>
  <si>
    <t>2024OP000121</t>
  </si>
  <si>
    <t>2025SE000012</t>
  </si>
  <si>
    <t>CONCESION DEL SERVICIO PUBLICO DE LIMPIA, RECOLECCION, TRASLADO, TRATAMIENTO Y DISPOSICION FINAL DE RESIDUOS NO PELIGROSOS EN ZONAS HABITACIONALES DEL MPIO DE CHIHUAHUA</t>
  </si>
  <si>
    <t>FODESM/25</t>
  </si>
  <si>
    <t>PROYECTO EJECUTIVO PUENTE ELEVADO INTERSECCION DE NOGALES E INDUSTRIAS</t>
  </si>
  <si>
    <t>PBR25OP000038</t>
  </si>
  <si>
    <t>PLAN PARCIAL DEL COMPLEJO AMBIENTAL PARA LA GESTIÓN INTEGRAL DE RESIDUOS EN EL MUNICIPIO DE CHIHUAHUA</t>
  </si>
  <si>
    <t>2024OM000002</t>
  </si>
  <si>
    <t>REHABILITACIÓN DE LA SUPERFICIE DE RODAMIENTO EN: CALLE MONTE WILSON TRAMO DE C. MONTE EVEREST A C. MONTE NARANJO EN AMBOS SENTIDOS</t>
  </si>
  <si>
    <t>MEJORAMIENTO EN AREA DE JUEGOS, GRADAS, EQUIPAMIENTO Y MOBILIARIO (P.P.23 FOLIO 392)</t>
  </si>
  <si>
    <t>ADQUISICIÓN DE CALZADO TÁCTICO PARA CADETES DE LA DIRECCIÓN DE SEGURIDAD PÚBLICA MUNICIPAL</t>
  </si>
  <si>
    <t>2025OP000131</t>
  </si>
  <si>
    <t>PAVIMENTACIÓN CON CONCRETO HIDRÁULICO DE 12 CMS DE ESPESOR DE LAS CALLES 51 1/2, C. 53, ZUBIRÁN Y PRIV. ZUBIRÁN EN COL. LEALTAD (PP-0099-2025)</t>
  </si>
  <si>
    <t>PBR25OP000093</t>
  </si>
  <si>
    <t>2025DR000044</t>
  </si>
  <si>
    <t>APOYO EN ESPECIE PARA REHABILITACIÓN DE PARQUE EN LA CUADRILLA</t>
  </si>
  <si>
    <t>ARRENDAMIENTO PURO DE VEHÍCULOS NUEVOS PARA LA DIRECCIÓN DE SERVICIOS PÚBLICOS MUNICIPALES</t>
  </si>
  <si>
    <t>2025OP000079</t>
  </si>
  <si>
    <t>PBR25OP000076</t>
  </si>
  <si>
    <t>2025OP000054</t>
  </si>
  <si>
    <t>REHABILITACIÓN DE CAMINO SAUZ-COLONIA NUEVAS DELICIAS (PRODUCCIÓN Y SUMINISTRO DE MATERIALES PÉTREOS Y MATERIALES ASFÁLTICOS)</t>
  </si>
  <si>
    <t>PBR25DR000083</t>
  </si>
  <si>
    <t>HABITANTES DEL CHARCO</t>
  </si>
  <si>
    <t>PBR25OP000113</t>
  </si>
  <si>
    <t>CONSTRUCCIÓN DE PASO SUPERIOR EN INTERSECCIÓN VIALIDAD LOS NOGALES Y AV. DE LAS INDUSTRIAS</t>
  </si>
  <si>
    <t>PBR25DR000066</t>
  </si>
  <si>
    <t>PROGRAMA DE BECAS PARA EL DESARROLLO HUMANO DE PERSONAS CON DISCAPACIDAD.</t>
  </si>
  <si>
    <t>2025DR000027</t>
  </si>
  <si>
    <t>2023SP000028</t>
  </si>
  <si>
    <t>CONSTRUCCION DE PARQUE UBICADO EN CALLE JARDIN DE CAMELOT Y JARDIN DE FRONTEIRA COL. JARDINES DE SACRAMENTO</t>
  </si>
  <si>
    <t>CONCESION DEL SERVICIO PUBLICO DE LIMPIA, RECOLECCION, TRASLADO, TRATAMIENTO Y DISPOSICION FINAL DE RESIDUOS NO PELIGROSOS EN ZONAS HABITACIONALES DEL MUNICIPIO DE CHIH.</t>
  </si>
  <si>
    <t>SISTEMA DE EXTRACCIÓN, CONDUCCIÓN Y QUEMADO DE BIOGÁS EN LA CELDA DOS DEL RSM DE CHIHUAHUA</t>
  </si>
  <si>
    <t>PALMA REAL 3 JUEGOS DEL PARQUE (P.P. FOLIO 3)</t>
  </si>
  <si>
    <t>CONCESION DEL SERVICIO PUBLICO DE LIMPIA, RECOLECCION, TRASLADO, TRATAMIENTO Y DISPOSICION FINAL DE RESIDUOS NO PELIGROSOS EN ZONAS HABITACIONALES DEL MUNICIPIO DE CHIH</t>
  </si>
  <si>
    <t>PBR25DR000028</t>
  </si>
  <si>
    <t>PCAM/25</t>
  </si>
  <si>
    <t>CONCESION DEL SERIVICIO PUBLICO D ELIMPIA, RECOLECCION, TRASLADO, TRATAMIENTO Y DISPOSICION FINAL DE RESIDUOS SOLIDOS NO PELIGROSOS EN ZONAS HABITACIONALES DEL MUNICIPIO DE CHIHUAHUA</t>
  </si>
  <si>
    <t>CONSTRUCCIÓN DE DOMO METÁLICO EN JARDÍN DE NIÑOS TERESA DE CALCUTA EN COL. JUAN GUERECA (PP-258)</t>
  </si>
  <si>
    <t>RESCATE DEL SISTEMA PRODUCTO APÍCOLA</t>
  </si>
  <si>
    <t>PAVIMENTACIÓN DE CALLE EN EL CHARCO (COMPROMISO DEL ALCALDE)</t>
  </si>
  <si>
    <t>COLABORADORES Y VISITANTES DEL EDIFICIO ELOY VALLINA</t>
  </si>
  <si>
    <t>PRESTACION DEL SERVICIO PUBLICO DE BARRIDO MECANIZADO DE CALLES Y AVENIDAS DEL MUNICIPIO DE CHIHUAHUA, EN SU MODALIDAD DE CONCESION, POR UN TERMINO DE 10 AÑOS</t>
  </si>
  <si>
    <t>2025OP000014</t>
  </si>
  <si>
    <t>HABITANTES DEL MUNICIPIO DE CHIHUAHUA</t>
  </si>
  <si>
    <t>2025MU000020</t>
  </si>
  <si>
    <t>ADQUISICIÓN DE PANELES SOLARES PARA HOGARES Y POZOS GANADEROS DE LA ZONA RURAL</t>
  </si>
  <si>
    <t>2023SP000026</t>
  </si>
  <si>
    <t>MEJORAMIENTO DE IMAGEN URBANA EN ZONA DE ACCESO EN MUSEO INTERACTIVO JUGAR (PP-0382-2025)</t>
  </si>
  <si>
    <t>2025DR000029</t>
  </si>
  <si>
    <t>PBR25DR000026</t>
  </si>
  <si>
    <t>PROGRAMA EMERGENTE DE BACHEO EN TODA LA CIUDAD POR TEMPORAL ATÍPICO DE LLUVIAS</t>
  </si>
  <si>
    <t>META_ALCANZAR</t>
  </si>
  <si>
    <t>REHABILITACIÓN DE CARPETA ASFÁLTICA DE 2 CMS ESPESOR DE LAS CALLES ÑANDU Y MARABÚ COL. COLINAS DEL SOL (P.P. FOLIO 139)</t>
  </si>
  <si>
    <t>REHABILITACIÓN DE ASFALTO DE 2CM DE ESPESOR DE LA CALLE TARAHUMARA, ENTRE LAS CALLES CHAC MOL Y JOSÉ MARÍA IGLESIAS DE LA COL. INFONAVIT NACIONAL (FOLIO PP 169)</t>
  </si>
  <si>
    <t>2025OP000112</t>
  </si>
  <si>
    <t>CONSTRUCCIÓN DE ALUMBRADO PÚBLICO EN CARRETERA CHIHUAHUA-ALDAMA DEL KM 10+000 AL KM 13+000.</t>
  </si>
  <si>
    <t>PERSONAS EN SITUACIÓN DE VULNERABILIDAD</t>
  </si>
  <si>
    <t>PRODUCTORES PECUARIOS</t>
  </si>
  <si>
    <t>PBR25DR000068</t>
  </si>
  <si>
    <t>PBR25SP000022</t>
  </si>
  <si>
    <t>PBR25OP000055</t>
  </si>
  <si>
    <t>CONSTRUCCIÓN DE CENTRO COMUNITARIO UBICADO EN CALLE SIERRA EL BLANCO Y SIERRA CANDELARIA EN COL. SIERRA AZUL (PP-0310-2025)</t>
  </si>
  <si>
    <t>ARRENDAMIENTO  PURO DE VEHÍCULOS NUEVOS PARA LA DIRECCIÓN DE SERVICIOS PÚBLICOS MUNICIPALES</t>
  </si>
  <si>
    <t>ILUMINACION COLONIA PACIFICO (PP-061-2025)</t>
  </si>
  <si>
    <t>ADQUISICIÓN DE MAÍZ ROLADO EN APOYO A LOS PRODUCTORES PECUARIOS DEL MUNICIPIO DE CHIHUAHUA</t>
  </si>
  <si>
    <t>POA-AT-2025-003</t>
  </si>
  <si>
    <t>2025SE000014</t>
  </si>
  <si>
    <t>2024OP000127</t>
  </si>
  <si>
    <t>REHABILITACION DE ASFALTO DE 2CM DE ESPESOR EN DIVERSAS CALLES DE LA COL. PASEOS DE CHIHUAHUA.</t>
  </si>
  <si>
    <t>REHABILITACION A BASE DE FRESADO Y SOBRECARPETA ASFALTICA EN PERIF. V. L. TOLEDANO TRAMO DE AV. BENITO JUAREZ / FEDERAL HWY 16 / CARRETERA CHIHUAHUA - OJINAGA Y AVE. PALESTINA / CARRETERA CHIH - ALDAMA EN AMBOS CUERPOS (TRAMOS AISLADOS)</t>
  </si>
  <si>
    <t>PROGRAMA DE REHABILITACION VIAL POR DETERIORO SEVERO DEBIDO A LLUVIAS ATÍPICAS EN CALLES DEL NORTE DE LA CIUDAD</t>
  </si>
  <si>
    <t>2025OP000031</t>
  </si>
  <si>
    <t>2025MU000005</t>
  </si>
  <si>
    <t>2025AT000016</t>
  </si>
  <si>
    <t>2025SP000008</t>
  </si>
  <si>
    <t>ADQUISICIÓN DE CHALECOS BALÍSTICOS PARA PERSONAL OPERATIVO DE LA DSPM</t>
  </si>
  <si>
    <t>ADQUISICIÓN Y PUESTA EN MARCHA DE SERVIDOR DE DATOS PARA LA DIRECCIÓN DE PLANEACIÓN E INNOVACIÓN GUBERNAMENTAL</t>
  </si>
  <si>
    <t>PAVIMENTACIÓN CON CONCRETO HIDRÁULICO DE 12 CMS DE ESPESOR DE LA CALLE 22 DE JULIO ENTRE PARTIDO LIBERAL Y TOPE DE LA COLONIA MANUEL BUENDÍA</t>
  </si>
  <si>
    <t>PBR25OP000070</t>
  </si>
  <si>
    <t>PAVIMENTACIÓN CON CONCRETO HIDRÁULICO DE 12CMS DE ESPESOR DE LAS CALLES VALLE NACIONAL, TAMBOREL, PRIV. DE TAMBOREL Y 72 1/2A DE LA COL. VALLE DE LA MADRID</t>
  </si>
  <si>
    <t>PBR25OP000095</t>
  </si>
  <si>
    <t>PBR25OP000138</t>
  </si>
  <si>
    <t>2025OP000137</t>
  </si>
  <si>
    <t>CONTRATACIÓN DEL SERVICIO DE MANTENIMIENTO, CONSERVACIÓN Y LIMPIEZA DE ESPACIOSPÚBLICOS DEL MUNICIPIO DE CHIHUAHUA</t>
  </si>
  <si>
    <t>APOYO EN ESPECIE PARA REHABILITACIÓN DE DIVERSOS CONTENEDORES DE BASURA</t>
  </si>
  <si>
    <t>2025DR000042</t>
  </si>
  <si>
    <t>PROGRAMA DE BECAS DE EXCELENCIA ACADÉMICA, FORMACIÓN Y COMPETITIVIDAD</t>
  </si>
  <si>
    <t>2025OP000094</t>
  </si>
  <si>
    <t>PBR25OP000136</t>
  </si>
  <si>
    <t>2025OP000139</t>
  </si>
  <si>
    <t>PROGRAMA INTEGRAL DE FINCAS ABANDONADA</t>
  </si>
  <si>
    <t>PBR25DR000043</t>
  </si>
  <si>
    <t>REHABILITACIÓN DE GIMNASIO JOSE PISTOLAS MENESES UBICADO EN COLONIA NUEVAS DELICIAS</t>
  </si>
  <si>
    <t>FAMU24REF/25</t>
  </si>
  <si>
    <t>2025SP000006</t>
  </si>
  <si>
    <t>PÓLIZA DE SOPORTE DE ADMINISTRACIÓN DE BASE DE DATOS (DBA) Y LA IMPLEMENTACIÓN DE UN RESPALDO PARA EL SISTEMA RECAUDOR EN LA NUBE</t>
  </si>
  <si>
    <t>REMODELACIÓN DEL CENTRO COMUNITARIO NUEVO TRIUNFO (PP-0236-2025)</t>
  </si>
  <si>
    <t>PALMA REAL 3 JUEGOS DEL PARQUE (PP-0003-2025)</t>
  </si>
  <si>
    <t>CONSTRUCCIÓN DE DEPORTIVO EN LA CALLE AV. HOMERO Y AV. TECNOLÓGICO (PP-0238-2025)</t>
  </si>
  <si>
    <t>2025OP000071</t>
  </si>
  <si>
    <t>CONSTRUCCIÓN DE PASO SUPERIOR EN INTERSECCIÓN DE CARRETERA ALDAMA Y FUERZA AÉREA UBICADO EN CHIHUAHUA, CHIHUAHUA</t>
  </si>
  <si>
    <t>POA-DR-2025-003</t>
  </si>
  <si>
    <t>RECARPETEO DE CALLES COL SANTO NIÑO (FOLIO PP-100-2025)</t>
  </si>
  <si>
    <t>PBR25OP000030</t>
  </si>
  <si>
    <t>HABITANTES DE LA NORIA</t>
  </si>
  <si>
    <t>2025AT000018</t>
  </si>
  <si>
    <t>PAVIMENTACIÓN CON CONCRETO HIDRÁULICO DE 12 CMS DE ESPESOR DE LAS CALLES HDA. SAN JERÓNIMO Y C. SILVESTRE TERRAZAS COL. NUEVO TRIUNFO (PP-0032-2025)</t>
  </si>
  <si>
    <t>PAVIMENTACIÓN CON CONCRETO HIDRÁULICO DE 12CMS DE ESPESOR DE LA CALLE PRIV. 2 DE ABRIL ENTRE CALLES VIOLETAS, ESTHERES Y LIRIOS DE LA COL. CAMPESINA (P.P. FOLIO 161)</t>
  </si>
  <si>
    <t>2025DR000002</t>
  </si>
  <si>
    <t>HABITANTES DE LA ESPERANZA</t>
  </si>
  <si>
    <t>PERSONAS MAYORES DE EDAD DEL MUNICIPIO DE CHIHUAHUA</t>
  </si>
  <si>
    <t>2025SE000010</t>
  </si>
  <si>
    <t>2025OP000035</t>
  </si>
  <si>
    <t>REHABILITACIÓN DE LA CALLE CIERVO ENTRE AV. FCO. VILLA A CALLE JAGUAR</t>
  </si>
  <si>
    <t>2025MU000001</t>
  </si>
  <si>
    <t>HABITANTES DE HORCASITAS</t>
  </si>
  <si>
    <t>APOYO EN ESPECIE PARA LA CONSTRUCCION DE CONTENEDOR DE BASURA EN EL TARIN</t>
  </si>
  <si>
    <t>2025AT000012</t>
  </si>
  <si>
    <t>CONSTRUCCIÓN DEL COMPLEJO AMBIENTAL DE RESIDUOS</t>
  </si>
  <si>
    <t>REHABILITACION DE SANITARIOS EN PRIMARIA GUADALUPE URANGA DE VALVERDE UBICADA EN C. TAMBOREL Y 52 COL. ROSARIO (FOLIO P.P. 358)</t>
  </si>
  <si>
    <t>2025DR000008</t>
  </si>
  <si>
    <t>APOYO EN ESPECIE PARA REHABILITAR SALÓN DE REUNIONES EN COLONIA OCAMPO</t>
  </si>
  <si>
    <t>ADQUISICIÓN DE CAMARAS LPR PARA LA DSPM</t>
  </si>
  <si>
    <t>2025OP000133</t>
  </si>
  <si>
    <t>PBR25OP000091</t>
  </si>
  <si>
    <t>AMPLIACION DE CLUB DEL ABUELO GENARO VAZQUEZ, COL. VILLA NUEVA</t>
  </si>
  <si>
    <t>2025DR000046</t>
  </si>
  <si>
    <t>PBR25OP000074</t>
  </si>
  <si>
    <t>SERVICIO DE LABORATORIO Y CONTROL DE CALIDAD DE LAS OBRAS DE INFRAESTRUCTURA URBANA A EJECUTAR 2025, EN LA CIUDAD DE CHIHUAHUA</t>
  </si>
  <si>
    <t>CONSTRUCCIÓN DE GAZA DE INCORPORACIÓN BLVD. TEÓFILO BORUNDA ¿ PERIFÉRICO DE LA JUVENTUD, UBICADO EN CHIHUAHUA, CHIHUAHUA</t>
  </si>
  <si>
    <t>PBR25MU000040</t>
  </si>
  <si>
    <t>SUMINISTRO, INSTALACION Y PUESTA EN MARCHA DE INVERSORES PARA SISTEMA DE PANELES SOLARES EN LA ESPERANZA</t>
  </si>
  <si>
    <t>POA-DR-2025-009</t>
  </si>
  <si>
    <t>MATERIALES PARA AUTOCONSTRUCCION EN DONACION 2025 (PAQUETES EN DONACION)</t>
  </si>
  <si>
    <t>2025OP000075</t>
  </si>
  <si>
    <t>PAVIMENTACIÓN CON CONCRETO HIDRÁULICO 12 CMS DE ESPESOR CALLE SAMANIEGO DE LA COLONIA ROSARIO ENTRE 46 Y52</t>
  </si>
  <si>
    <t>POA-DR-2025-007</t>
  </si>
  <si>
    <t>PROGRAMA DE INTERVENCIÓN EN ÁREAS AFECTADAS POR SOCAVONES CAUSADOS POR LLUVIAS ATÍPICAS</t>
  </si>
  <si>
    <t>HABITANTES DE LA VÍRGEN</t>
  </si>
  <si>
    <t>REFRENDO VUPE 24  REHABILITACIÓN DE PAVIMENTO ASFÁLTICO</t>
  </si>
  <si>
    <t>COORDINACION DE TRANSPARENCIA GOBIERNO ABIERTO Y ARCHIVOS</t>
  </si>
  <si>
    <t>ONSTRUCCIÓN DE ALUMBRADO PÚBLICO EN CARRETERA CHIHUAHUA - ALDAMA DEL KM 10+000 AL KM 13+000.</t>
  </si>
  <si>
    <t>2025SP000002</t>
  </si>
  <si>
    <t>PBR25OP000132</t>
  </si>
  <si>
    <t>2025OP000090</t>
  </si>
  <si>
    <t>PBR25DR000047</t>
  </si>
  <si>
    <t>2025DR000048</t>
  </si>
  <si>
    <t>2025DR000006</t>
  </si>
  <si>
    <t>PROYECTO_PBR</t>
  </si>
  <si>
    <t>PBR25TE000015</t>
  </si>
  <si>
    <t>2024PL000006</t>
  </si>
  <si>
    <t>REHABILITACION DE CARPETA ASFALTICA EN PERIFERICO R. ALMADA, TRAMO CALLE IGUANODONTE A CALLE PABLO LOPEZ, AMBOS CUERPOS.</t>
  </si>
  <si>
    <t>AVIMENTACIÓN CON CONCRETO HIDRAULICO EN CALLE SIERRA TARAHUMARA, ENTRE CALLE RAMON CORDOVA Y CALLE HERMANOS FLORES MAGÓN, COLONIA REVOLUCIÓN.</t>
  </si>
  <si>
    <t>ABIO24REF/25</t>
  </si>
  <si>
    <t>ADQUISICIÓN DE VESTUARIO PARA EL PERSONAL OPERATIVO DE GRUPOS ESPECIALES, BOMBEROS Y AGENTES DE DETENCIÓN DE LA DSPM</t>
  </si>
  <si>
    <t>PBR25OP000117</t>
  </si>
  <si>
    <t>2025OP000118</t>
  </si>
  <si>
    <t>CONSTRUCCION DE DOMO METALICO EN JARDIN DE NIÑOS TERESA DE CALCUTA EN COL. JUAN GUERECA (P.P. FOLIO 258)</t>
  </si>
  <si>
    <t>PBR25SP000028</t>
  </si>
  <si>
    <t>ACTUALIZACIÓN DEL SISTEMA DE RADIOCOMUNICACIÓN PARA LA DIRECCIÓN DE SEGURIDAD PÚBLICA MUNICIPAL</t>
  </si>
  <si>
    <t>DIRECCION DE SEGURIDAD PUBLICA MUNICIPAL</t>
  </si>
  <si>
    <t>2025OP000050</t>
  </si>
  <si>
    <t>2024OP000146</t>
  </si>
  <si>
    <t>PROGRAMA DE INTERVENCION EN AREAS AFECTADAS POR SOCAVONES CAUSADOS POR LLUVIAS ATIPICAS</t>
  </si>
  <si>
    <t>HABITANTES DEL VALLECILLO</t>
  </si>
  <si>
    <t>PAVIMENTACIÓN CON CONCRETO HIDRÁULICO DE 12 CMS DE ESPESOR EN LA CALLE MINERAL TERRENATE ENTRE C. MINERAL SAN MARTÍN Y C. MINERAL URIQUE EN COL. MINERAL II</t>
  </si>
  <si>
    <t>PBR25MU000025</t>
  </si>
  <si>
    <t>REHABILITACIONES GENERALES EN ESCUELA SECUNDARIA BENITO JUÁREZ GARCÍA (PP-0353-2025)</t>
  </si>
  <si>
    <t>2025DR000023</t>
  </si>
  <si>
    <t>PBR25DR000022</t>
  </si>
  <si>
    <t>HABITANTES DE LA ZONA RURAL</t>
  </si>
  <si>
    <t>PBR25SA000015</t>
  </si>
  <si>
    <t>2025OP000010</t>
  </si>
  <si>
    <t>CONSTRUCCIÓN DE ÁREA DE JUEGOS Y REHABILITACIÓN DE PARQUE MIMBRE INSURGENTES, UBICADO EN CALLE UNIÓN POPULAR</t>
  </si>
  <si>
    <t>PROGRAMA DE REHABILITACION VIAL POR DETERIORO SEVERO DEBIDO A LLUVIAS ATIPICAS EN CALLES DEL NORTE DE LA CIUDAD</t>
  </si>
  <si>
    <t>2025MU000024</t>
  </si>
  <si>
    <t>PROGRAMA DE BECAS DE EXCELENCIA ADACEMICA, FORMACION Y COMPETITIVIDAD</t>
  </si>
  <si>
    <t>MEJORAMIENTO EN ÁREA DE JUEGOS, GRADAS, EQUIPAMIENTO Y MOBILIARIO - FOLIO 392 - PRESUPUESTO PARTICIPATIVO 2023</t>
  </si>
  <si>
    <t>PBR25SP000026</t>
  </si>
  <si>
    <t>ADQUISICIÓN DE RADIOS PORTÁTILES PARA LA DIRECCIÓN DE SEGURIDAD PÚBLICA MUNICIPAL</t>
  </si>
  <si>
    <t>CONSTRUCCIÓN DE BARDA PERIMETRAL ESCUELA CECILIO POLANCO NAVA EN FRACC. VISITAS DEL NORTE (PP-0166-2025)</t>
  </si>
  <si>
    <t>2024OP000148</t>
  </si>
  <si>
    <t>PBR25OP000051</t>
  </si>
  <si>
    <t>HABITANTES DE BELLAVISTA</t>
  </si>
  <si>
    <t>PLANTA TRATADORA DE BASURA (ADECUACIÓN, ESTUDIOS Y PERMISOS, TERRENO Y PLANTA DE SEPARACIÓN)</t>
  </si>
  <si>
    <t>CONSUMOS DE COMBUSTIBLE PARA VEHICULOS DE LA DSPM</t>
  </si>
  <si>
    <t>PBR25PL000032</t>
  </si>
  <si>
    <t>PBR25OP000119</t>
  </si>
  <si>
    <t>2025OP000116</t>
  </si>
  <si>
    <t>APOYO EN ESPECIE PARA ADECUAR LOCAL COMO COMANDANCIA DE POLICÍA EN LA ESPERANZA</t>
  </si>
  <si>
    <t>PROGRAMA COBIJEMOS CHIHUAHUA.</t>
  </si>
  <si>
    <t>2025OP000145</t>
  </si>
  <si>
    <t>2025DR000030</t>
  </si>
  <si>
    <t>PBR25SE000027</t>
  </si>
  <si>
    <t>CONSTRUCCIÓN DE SALÓN DE USOS MÚLTIPLES PARA EL CLUB DEL ABUELO UBICADO EN CALLE SIERRA MOJADA DE COL. JARDINES DEL SAUCITO (PP-0170-2025)</t>
  </si>
  <si>
    <t>REHABILITACIÓN DE PARQUE, UBICADO EN AV. NUEVA VIZCAYA Y CALLE ÁLVARO NÚÑEZ (PP-0122-2025)</t>
  </si>
  <si>
    <t>PBR25MU000036</t>
  </si>
  <si>
    <t>REHABILITACIÓN DE CAMINOS RURALES</t>
  </si>
  <si>
    <t>PROYECTO_GRANTS</t>
  </si>
  <si>
    <t>RENOVACION DE 1500 LICENCIAS ANTIVIRUS CARBON CLACK EDR ANUAL</t>
  </si>
  <si>
    <t>2025OP000043</t>
  </si>
  <si>
    <t>POA-OP-2025-002</t>
  </si>
  <si>
    <t>HABITANTES DE LA CIUDAD DE CHIHUAHUA</t>
  </si>
  <si>
    <t>LUMINARIAS LED EN PASEO DE LOS LEONES 4 (PP-0312-2025)</t>
  </si>
  <si>
    <t>REMODELACIÓN DEL SALÓN DE DANZA SENCUDARIA TÉCNICA 61 (PP-2025-0318)</t>
  </si>
  <si>
    <t>PBR25OP000104</t>
  </si>
  <si>
    <t>ELABORACIÓN DE ESTUDIOS Y PROYECTOS</t>
  </si>
  <si>
    <t>2025OP000105</t>
  </si>
  <si>
    <t>CONSTRUCCIÓN DE DOMO METÁLICO EN ESCUELA PRIMARIA SOR JUANA INÉS DE LA CRUZ EN COL. JORGE BAROUSSE (PP-0293-2025)</t>
  </si>
  <si>
    <t>CONTRATACIÓN DEL SERVICIO PARA LA SEGUNDA ETAPA DE CONSULTORÍA PARA EL ANÁLISIS, REINGENIERIA DOCUMENTACIÓN DE OTROS DOS PROCESOS CATASTRALES</t>
  </si>
  <si>
    <t>REHABILITACIÓN A BASE DE FRESADO Y SOBRECARPETA ASFÁLTICA EN CALLE MARIANO SAMANIEGO TRAMO ENTRE C. 30A Y C. 38</t>
  </si>
  <si>
    <t>PBR25OP000042</t>
  </si>
  <si>
    <t>LUMINARIAS LED HACIENDA ISABELLA (PRESUPUESTO PARTICIPATIVO FOLIO 366)</t>
  </si>
  <si>
    <t>PBR25SE000029</t>
  </si>
  <si>
    <t>ADQUISICIÓN DE CÁMARAS PARA VEHÍCULOS DE LA DSPM</t>
  </si>
  <si>
    <t>2025OP000003</t>
  </si>
  <si>
    <t>PBR25MU000038</t>
  </si>
  <si>
    <t>ENCEMENTAR ENTRADA A COLONIA Y EJIDO CUAUHTÉMOC (PUNTA DE AGUA)</t>
  </si>
  <si>
    <t>2025AT000024</t>
  </si>
  <si>
    <t>2023SP000031</t>
  </si>
  <si>
    <t>FAMILIAS DE LA ZONA RURAL</t>
  </si>
  <si>
    <t>PBR25DR000031</t>
  </si>
  <si>
    <t>PROGRAMA PINTA TU COMUNIDAD (TU CASA, TU CALLE Y TU ESCUELA)</t>
  </si>
  <si>
    <t>PBR25SE000042</t>
  </si>
  <si>
    <t>REHABILLITACIONES GENERALES EN ESCUELA SECUNDARIA BENITO JUAREZ GARCIA</t>
  </si>
  <si>
    <t>PBR25OP000067</t>
  </si>
  <si>
    <t>PAVIMENTACIÓN CON CONCRETO HIDRÁULICO DE 12 CMS ESPESOR DE LA CALLE MAGISTERIO ENTRE C. UNIDAD POPULAR Y C. NIÑOS HÉROES EN COL. INSURGENTES (P.P. FOLIO 91)</t>
  </si>
  <si>
    <t>2025OP000068</t>
  </si>
  <si>
    <t>HABITANTES DE FRACCIONAMIENTOS NUEVOS POR MATERIALES DE MEJOR CALIDAD</t>
  </si>
  <si>
    <t>PBR25AT000040</t>
  </si>
  <si>
    <t>PBR25OP000082</t>
  </si>
  <si>
    <t>CONSTRUCCION DE SALON DE USOS MULTIPLES EN CREI MARTIN LOPEZ UBICADO EN EL CHARCO</t>
  </si>
  <si>
    <t>2025OP000120</t>
  </si>
  <si>
    <t>PERSONAS MAYORES DE 18 AÑOS</t>
  </si>
  <si>
    <t>SERVICIO DE HORAS MAQUINA PARA EL CORRECTO BANDEO Y COMPACTACION EN EL RELLENO SANITARIO</t>
  </si>
  <si>
    <t>POA-AT-2025-014</t>
  </si>
  <si>
    <t>SERVICIO DE SUMINISTRO E INSTALACION DE AMPLIFICADOR DE SEÑAL TELEFONICA CELULAR EN BENEFICIO DE LAS COMUNIDADES FCO. I MADERO Y EL JARDIN</t>
  </si>
  <si>
    <t>RUTAS MAGICAS</t>
  </si>
  <si>
    <t>2025AT000001</t>
  </si>
  <si>
    <t>2025MU000012</t>
  </si>
  <si>
    <t>2025OP000026</t>
  </si>
  <si>
    <t>2024OP000130</t>
  </si>
  <si>
    <t>2025SE000003</t>
  </si>
  <si>
    <t>PERSONAS QUE HABITAN EN LA ZONA DE INFLUENCIA O ALEDAÑAS</t>
  </si>
  <si>
    <t>ESCALERA DE EMERGENCIA</t>
  </si>
  <si>
    <t>REPE/25</t>
  </si>
  <si>
    <t>2025OP000028</t>
  </si>
  <si>
    <t>2024OP000093</t>
  </si>
  <si>
    <t>AMPLIACION DE PARQUE RECREATIVO HACIENDAS DEL REAL UBICADO EN AV. HACIENDAS DEL REAL Y CALLE HACIENDA BONITA</t>
  </si>
  <si>
    <t>HABITANTES DE COLONIA SOTO</t>
  </si>
  <si>
    <t>HABITANTES DE EJIDO OCAMPO</t>
  </si>
  <si>
    <t>PROGRAMA DE EQUIPAMIENTO DE PARQUES Y ÁREAS VERDES</t>
  </si>
  <si>
    <t>CONCESION DEL SERVICIO PUBLICO DE LIMPIA, RECOLECCION, TRASLADO, TRATAMIENTO Y DISPOSICION FINAL DE RESIDUOS NO PELIGROSOS EN ZONAS HABITACIONALES DEL MUNICIPIO DE CHIHUAHUA.</t>
  </si>
  <si>
    <t>ARRENDAMIENTO PURO DE DIVERSOS VEHICULOS</t>
  </si>
  <si>
    <t>CONSTRUCCIÓN DE CANCHA DE FUTBOL SOCCER EN CAMPO RIGO GONZÁLEZ DE COL. REVOLUCIÓN</t>
  </si>
  <si>
    <t>FAFM/25</t>
  </si>
  <si>
    <t>2025DR000015</t>
  </si>
  <si>
    <t>SUMINISTRO, INSTALACION Y PUESTA EN MARCHA DE PANELES SOLARES EN EL VALLECILLO</t>
  </si>
  <si>
    <t>2023TE000002</t>
  </si>
  <si>
    <t>ADQUISICIÓN DE MUNICIONES PARA PERSONAL OPERATIVO DE LA DIRECCIÓN DE SEGURIDAD  PÚBLICA MUNICIPAL</t>
  </si>
  <si>
    <t>2025OP000083</t>
  </si>
  <si>
    <t>2025PL000005</t>
  </si>
  <si>
    <t>APOYO EN ESPECIE PARA CONSTRUCCION DE VADO EN LA VIRGEN</t>
  </si>
  <si>
    <t>POA-SP-2025-002</t>
  </si>
  <si>
    <t>PBR25DR000054</t>
  </si>
  <si>
    <t>REMODELACIÓN DEL AUDIOVISUAL Y ADAPTACIÓN DE ESPACIOS PARA APOYO PSICOLÓGICO</t>
  </si>
  <si>
    <t>PBR25OP000121</t>
  </si>
  <si>
    <t>2025SP000011</t>
  </si>
  <si>
    <t>2024OP000170</t>
  </si>
  <si>
    <t>PBR25OP000069</t>
  </si>
  <si>
    <t>2025OP000066</t>
  </si>
  <si>
    <t>CONSTRUCCIÓN DE DOMO METÁLICO EN UNIVERSIDAD TECNOLÓGICA DE CHIHUAHUA SUR (PP-233)</t>
  </si>
  <si>
    <t>PBR25OP000086</t>
  </si>
  <si>
    <t>2025OP000124</t>
  </si>
  <si>
    <t>2025OP000089</t>
  </si>
  <si>
    <t>2025DR000051</t>
  </si>
  <si>
    <t>MATERIALES PARA AUTOCONSTRUCCION 2025 PAQUETES</t>
  </si>
  <si>
    <t>PBR25SP000014</t>
  </si>
  <si>
    <t>PBR25SE000046</t>
  </si>
  <si>
    <t>PBR25OP000063</t>
  </si>
  <si>
    <t>POA-MU-2025-003</t>
  </si>
  <si>
    <t>ADQUISICIÓN DE CAMIONES USADOS PARA TRANSPORTE ESCOLAR</t>
  </si>
  <si>
    <t>APOYO EN ESPECIE PARA CONSTRUIR CONTENEDOR DE BASURA EN GRANJAS PARAISO</t>
  </si>
  <si>
    <t>TESORERIA MUNICIPAL</t>
  </si>
  <si>
    <t>ADQUISICIÓN DE 230 CHALECOS BALÍSTICOS PARA PERSONAL OPERATIVO DE LA DSPM</t>
  </si>
  <si>
    <t>2025SE000007</t>
  </si>
  <si>
    <t>REHABILITACION DE CANCHA UBICADA EN BLVD. DIAZ ORDAZ Y CALLE IGNACIO ALLENDE COL. SANTA RITA (P.P. FOLIO 376)</t>
  </si>
  <si>
    <t>2025OP000022</t>
  </si>
  <si>
    <t>2025MU000016</t>
  </si>
  <si>
    <t>ADQUISICIÓN DE MAÍZ MOLIDO EN APOYO A LOS PRODUCTORES PECUARIOS DEL MUNICIPIO DE CHIHUAHUA</t>
  </si>
  <si>
    <t>2025AT000005</t>
  </si>
  <si>
    <t>SUMINISTRO Y COLOCACION DE SEÑALAMIENTO HORIZONTAL Y VERTICAL, DISPOSITIVOS DIVERSOS Y PINTURA TRAFICO EN PROLONGACION AVE. TEOFILO BORUNDA EN LA CD. DE CHIHUAHUA (PP 431)</t>
  </si>
  <si>
    <t>DREN PLUVIAL FUERZA AÉREA II ETAPA</t>
  </si>
  <si>
    <t>POA-AT-2025-010</t>
  </si>
  <si>
    <t>2025DR000011</t>
  </si>
  <si>
    <t>ADQUISICION DE RETROEXCAVADORA PARA REALIZAR TRABAJOS DE MEJORAMIENTO VIAL</t>
  </si>
  <si>
    <t>2025SE000009</t>
  </si>
  <si>
    <t>2024PL000011</t>
  </si>
  <si>
    <t>PBR25OP000023</t>
  </si>
  <si>
    <t>2025MU000018</t>
  </si>
  <si>
    <t>PBR25MU000017</t>
  </si>
  <si>
    <t>MATERIALES PARA AUTOCONSTRUCCIÓN 2025</t>
  </si>
  <si>
    <t>2025DE000001</t>
  </si>
  <si>
    <t>2025OP000062</t>
  </si>
  <si>
    <t>PAVIMENTACIÓN CON CONCRETO HIDRÁULICO DE 12 CMS DE ESPESOR DE LAS CALLES HDA. SAN JERÓNIMO Y C. SILVESTRE TERRAZAS COL. NUEVO TRIUNFO</t>
  </si>
  <si>
    <t>PROGRAMA EMERGENTE DE REHABILITACIÓN DE ASFALTO DAÑADO POR TEMPORAL ATÍPICO DE LLUVIAS EN EL SUR DE LA CIUDAD</t>
  </si>
  <si>
    <t>REHABILITACIÓN A BASE DE FRESADO Y SOBRECARPETA ASFÁLTICA EN CALLE FCO. BRIONES TRAMO ENTRE CALLE TRASVIÑA Y RETES Y CALLE PEDRO DE ARIZAGA</t>
  </si>
  <si>
    <t>PAVIMENTACIÓN CON CONCRETO HIDRAULICO EN CALLE PRIVADA MINA EL PILAR, ENTRE CALLE MINA DE LOS REYES Y CALLE MINA NUEVE MILLAS. COLONIA EL PORVENIR.</t>
  </si>
  <si>
    <t>POA-SP-2025-006</t>
  </si>
  <si>
    <t>2024SE000019</t>
  </si>
  <si>
    <t>2025OP000087</t>
  </si>
  <si>
    <t>PBR25OP000088</t>
  </si>
  <si>
    <t>NOMBRE_PROYECTO</t>
  </si>
  <si>
    <t>ESTUDIO E INVESTIGACIÓN PARA EL FRACCIONAMIENTO MONTER XENIT</t>
  </si>
  <si>
    <t>PBR25SE000023</t>
  </si>
  <si>
    <t>2025OP000009</t>
  </si>
  <si>
    <t>REHABILITACIÓN DE CARPETA ASFÁLTICA EN PERIFERICO V. LOMBARDO TOLEDANO, TRAMO CALLE SIERRA MAGISTERIAL A CALLE SIERRA DE LA SILLA, AMBOS CUERPOS.</t>
  </si>
  <si>
    <t>PBR25MU000032</t>
  </si>
  <si>
    <t>CREI/25</t>
  </si>
  <si>
    <t>MATERIALES PARA AUTOCONSTRUCCIÓN EN DONACIÓN 2025</t>
  </si>
  <si>
    <t>REHABILITACIÓN DE ACCESOS Y PLANTEL EN COLEGIO DE BACHILLERES NO.8</t>
  </si>
  <si>
    <t>2025OP000141</t>
  </si>
  <si>
    <t>2025DR000034</t>
  </si>
  <si>
    <t>HABITANTES DE EJIDO Y COLONIA CUAUNTÉMOC</t>
  </si>
  <si>
    <t>2023SE000027</t>
  </si>
  <si>
    <t>PBR25OP000100</t>
  </si>
  <si>
    <t>CONSTRUCCIÓN DE CANCHA DE FUTBOL RÁPIDO EN SECUNDARIA TÉCNICA 77 (PP-0196-2025)</t>
  </si>
  <si>
    <t>REHABILITACIÓN A BASE DE FRESADO Y SOBRECARPETA ASFÁLTICA EN BLVD. JOSE FUENTES MARES / CALLE VENUSTIANO CARRANZA TRAMO DE CALLE JOSÉ VELÁZQUEZ A CALLE FRANCISCO PORTILLO (CARRILES LATERALES, CUERPO OESTE A ESTE)</t>
  </si>
  <si>
    <t>REHABILITACION DE CAMINOS RURALES (PRODUCCION Y SUMINISTRO DE MATERIALES ASFALTICOS PARA ALAMILLO DE ACOSTA Y CUMBRES DE MAJALCA)</t>
  </si>
  <si>
    <t>APOYO EN ESPECIE PARA REHABILITACIÓN DE SALA DE VELACIÓN EN EL SAUZ</t>
  </si>
  <si>
    <t xml:space="preserve"> REFRENDO PROGRAMA DE BACHEO</t>
  </si>
  <si>
    <t>PBR25OP000048</t>
  </si>
  <si>
    <t>REHABILITACIÓN A BASE DE RENIVELACIÓN Y SOBRECARPETA ASFÁLTICA EN AV FEDOR DOSTOYEVSKI TRAMO ENTRE AV. DE LAS INDUSTRIAS Y AV SOSA VERA (CUERPO PRINCIPAL DEL SENTIDO ESTE A OESTE)</t>
  </si>
  <si>
    <t>2025OP000047</t>
  </si>
  <si>
    <t>POA-OP-2025-006</t>
  </si>
  <si>
    <t>APOYO EN ESPECIE PARA CONSTRUCCION DE CUNETA EN CALLE DE LA NORIA</t>
  </si>
  <si>
    <t>2025OP000049</t>
  </si>
  <si>
    <t>PBR25OP000046</t>
  </si>
  <si>
    <t>POA-OP-2025-008</t>
  </si>
  <si>
    <t>REHABILITACIÓN DE BLVD. JUAN PABLO II, TRAMO CALLE 65 A CALLE 61, EN AMBOS SENTIDOS.</t>
  </si>
  <si>
    <t>GASTOS DE OPERACION DE LOS CREI, EN LA ZONA RURAL DEL MUNICIPIO DE CHIHUAHUA</t>
  </si>
  <si>
    <t>CONTRATACIÓN DEL SERVICIO RELACIONADO CON LA OBRA PÚBLICA PARA LA ELABORACIÓN DE ESTUDIOS DE MANIFESTACIÓN DE IMPACTO AMBIENTAL ESTATAL Y FEDERAL, ASÍ COMO DEL ESTUDIO TÉCNICO JUSTIFICATIVO PARA LA OBTENCIÓN DEL CAMBIO DE USO DE TERRENOS FO</t>
  </si>
  <si>
    <t>PBR25PL000025</t>
  </si>
  <si>
    <t>CONSTRUCCIÓN DE SALÓN DE USOS MÚLTIPLES EN EJIDO ALAMILLO DE BAILÓN (FOLIO P.P. 201)</t>
  </si>
  <si>
    <t>2025OP000101</t>
  </si>
  <si>
    <t>CONSTRUCCIÓN DE AULA MULTIDISCIPLINARIA PARA CECYTECH 19 INDUSTRIAS (PP-0234-2025)</t>
  </si>
  <si>
    <t>Y SE HIZO LA LUZ EN SAN JOAQUÍN (PP-063-2025)</t>
  </si>
  <si>
    <t>CONSTRUCCION DE BARDA PERIMETRAL ESCUELA CECILIO POLANCO NAVA EN FRACC. VISTAS DEL NORTE</t>
  </si>
  <si>
    <t>REMODELACION DEL SALON DE DANZA SECUNDARIA TECNICA 61 (P.P. FOLIO 318)</t>
  </si>
  <si>
    <t>PBR25OP000140</t>
  </si>
  <si>
    <t>CONTRATACIÓN DEL SERVICIO DE MANTENIMIENTO, CONSERVACIÓN Y LIMPIEZA DE ESPACIOS PÚBLICOS DELMUNICIPIO DE CHIHUAHUA</t>
  </si>
  <si>
    <t>PBR25DR000035</t>
  </si>
  <si>
    <t>2025OP000007</t>
  </si>
  <si>
    <t>2025AT000020</t>
  </si>
  <si>
    <t>ESCUELAS DEL MUNICIPIO DE CHIHUAHUA</t>
  </si>
  <si>
    <t>MANTENIMIENTO PREVENTIVO Y CORRECTIVO DE LOS BIENES QUE COMPONEN  LA PLATAFORMA ESCUDO CHIHUAHUA (SEPTIEMBRE-DICIEMBRE)</t>
  </si>
  <si>
    <t>2024OP000091</t>
  </si>
  <si>
    <t>POA-TE-2025-002</t>
  </si>
  <si>
    <t>2024SP000003</t>
  </si>
  <si>
    <t>PBR25DR000018</t>
  </si>
  <si>
    <t>2025DR000017</t>
  </si>
  <si>
    <t>2025PL000007</t>
  </si>
  <si>
    <t>2025OP000081</t>
  </si>
  <si>
    <t>PBR25DR000056</t>
  </si>
  <si>
    <t>2022SP000008</t>
  </si>
  <si>
    <t>2025SP000013</t>
  </si>
  <si>
    <t>2024OP000172</t>
  </si>
  <si>
    <t>2025OP000064</t>
  </si>
  <si>
    <t>SEÑALAMIENTO HORIZONTAL Y VERTICAL</t>
  </si>
  <si>
    <t>APLICACIÓN DE RIEGO DE SELLO EN COLONIA OCAMPO</t>
  </si>
  <si>
    <t>PROGRAMA DE OCUPACIÓN TEMPORAL.</t>
  </si>
  <si>
    <t>PBR25SE000040</t>
  </si>
  <si>
    <t>SUMINISTRO E INSTALACIÓN DE UNIDAD PAQUETE PARA LA DIRECCIÓN DE PLANEACIÓN E INNOVACIÓN GUBERNAMENTAL</t>
  </si>
  <si>
    <t>PBR25OP000065</t>
  </si>
  <si>
    <t>PERSONAL DE LA DSPM: OPERATIVO</t>
  </si>
  <si>
    <t>REHABILITACIÓN DE ESTADIO DE BEISBOL UBICADO EN EJIDO OCAMPO (PP-0243-2025)</t>
  </si>
  <si>
    <t>PBR25OP000080</t>
  </si>
  <si>
    <t>2025OP000122</t>
  </si>
  <si>
    <t>ILUMINACIÓN PERMIETRAL AV CAMPO NORTE (PRESUPUESTO PARTICIPATIVO FOLIO 1)</t>
  </si>
  <si>
    <t>PBR25DR000058</t>
  </si>
  <si>
    <t>PAGO INTERESES FINANCIAMIENTO SCOTIABANK</t>
  </si>
  <si>
    <t>REHABILITACION DEL PARQUE REVOLUCION (P.P. FOLIO 141)</t>
  </si>
  <si>
    <t>LABORATORIO DE CONTROL DE CALIDAD DE FRACCIONAMIENTOS</t>
  </si>
  <si>
    <t>2025DR000019</t>
  </si>
  <si>
    <t>PBR25DR000016</t>
  </si>
  <si>
    <t>POA-AT-2025-016</t>
  </si>
  <si>
    <t>2025SE000001</t>
  </si>
  <si>
    <t>2025OP000024</t>
  </si>
  <si>
    <t>2025MU000010</t>
  </si>
  <si>
    <t>2025AT000003</t>
  </si>
  <si>
    <t>CLAVE_POA</t>
  </si>
  <si>
    <t>PAVIMENTACION CON CONCRETO HIDRAULICO 12 CMS DE ESPESOR CALLE SAMNIEGO DE LA COLONIA ROSARIO ENTRE 46 Y 52 (PP-007-2025)</t>
  </si>
  <si>
    <t>PBR25OP000108</t>
  </si>
  <si>
    <t>COMPLEJO AMBIENTAL DE GESTIÓN DE RESIDUOS DEL MUNICIPIO DE CHIHUAHUA</t>
  </si>
  <si>
    <t>REHABILITACIÓN DE LA SUPERFICIE DE RODAMIENTO EN: AV. LOMBARDO TOLEDANO EN EL TRAMO DE PUERTA DE CHIHUAHUA A ENTRONQUE CON CERESO DE SUR A NORTE EN TODOS LOS CARRILES</t>
  </si>
  <si>
    <t>2025OP000107</t>
  </si>
  <si>
    <t>PRODUCCION Y SUMINISTRO DE MATERIALES PETREOS Y MATERIALES ASFALTICOS PARA REHABILITACION DE CAMINO EN ALAMILLO DE ACOSTA</t>
  </si>
  <si>
    <t>RECONSTRUCCIÓN Y ESTABILIZACIÓN ESTRUCTURAL DE INFRAESTRUCTURA PLUVIAL Y URBANA EN ARROYOS COLAPSADOS POR LLUVIAS ATÍPICAS</t>
  </si>
  <si>
    <t>2024OP000159</t>
  </si>
  <si>
    <t>ADQUISICIÓN DE EQUIPOS DE PROTECCIÓN PARA PERSONAL DE BOMBEROS DE LA DSPM</t>
  </si>
  <si>
    <t>MATERIALES PARA AUTOCONSTRUCCION 2025 (PAQUETES)</t>
  </si>
  <si>
    <t>PAVIMENTACIÓN CON CONCRETO HIDRÁULICO DE 12 CMS DE ESPESOR DE LAS CALLES MINERAL BATOPILAS Y H. COLEGIO MILITAR EN COL. MINERALES (PP-0075-2025)</t>
  </si>
  <si>
    <t>DIRECCION DE PLANEACION E INNOVACION GUBERNAMENTAL</t>
  </si>
  <si>
    <t>PBR25CT000014</t>
  </si>
  <si>
    <t>PBR25OP000040</t>
  </si>
  <si>
    <t>PAVIMENTACIÓN CON CONCRETO HIDRÁULICO DE 12 CMS DE ESPESOR EN LA CALLE PONCE DE LEÓN ENTRE C. 43A Y C. 45A EN COL. LEALTAD I (P.P. FOLIO 93)</t>
  </si>
  <si>
    <t>PAVIMENTACION CON CONCRETO HIDRAULICO DE 12 CMS DE ESPESOR EN LA CALLE PONCE DE LEON ENTRE C. 43A Y C. 45A EN COL. LEALTAD I (P.P.-93)</t>
  </si>
  <si>
    <t>ADQUISICION DE COMBUSTIBLES PARA LAS UNIDADES DE LA DEPENDENCIA</t>
  </si>
  <si>
    <t>CONSTRUCCIÓN DE POLIDEPORTIVO NORTE "LUIS H. ALVAREZ", TERCERA ETAPA, AREAS DEPORTIVAS UBICADO EN VIALIDAD SACRAMENTO, ENTRE C. MONTE HIMALAYA Y C. MONTE SAN ELIAS, COL. QUINTAS CAROLINAS.</t>
  </si>
  <si>
    <t>2024OP000117</t>
  </si>
  <si>
    <t>2025OP000001</t>
  </si>
  <si>
    <t>2025AT000026</t>
  </si>
  <si>
    <t>OFICIALIA MAYOR</t>
  </si>
  <si>
    <t>PRESTACION DEL SERVICIO PUBLICO DE BARRIDO MECANIZADO DE CALLES Y AVENIDAS DEL MUNICIPIO DE CHIHUAHUA, EN SU MODALIDAD DE CONCESION POR UN TERMINO DE 10 AÑOS</t>
  </si>
  <si>
    <t>2023SP000033</t>
  </si>
  <si>
    <t>CONSTRUCCION DE PARQUE JARDINES DE SAN FRANCISCO UBICADO EN AV. FRANCISCO VILLA ESQUINA CON CALLE TOMAS DE ZIRRAGAN, FRACC. JARDINES DE SAN FRANCISCO (P.P. 27)</t>
  </si>
  <si>
    <t>2025OP000149</t>
  </si>
  <si>
    <t>PROGRAMA EQUIPAMIENTO DE PARQUES Y ÁREAS VERDES</t>
  </si>
  <si>
    <t>2025OP000147</t>
  </si>
  <si>
    <t>AMPLIACION DE SALON DE USOS MULTIPLES DEL VALLECILLO</t>
  </si>
  <si>
    <t>2025DR000032</t>
  </si>
  <si>
    <t>AMPLIACIÓN DE CENTRO COMUNITARIO LÁZARO CÁRDENAS</t>
  </si>
  <si>
    <t>PROYECTO EJECUTIVO GAZA DE INCORPORACION BLVD. TEOFILO BORUNDA A PERIFERICO DE LA JUVENTUD</t>
  </si>
  <si>
    <t>PBR25MU000034</t>
  </si>
  <si>
    <t>PBR25AT000027</t>
  </si>
  <si>
    <t>REHABILITACION DE INSTALACION ELECTRICA EN ESCUELA JOSEFA ORTIZ DE DOMINGUEZ UBICADA EN COL. VILLA JUAREZ (P.P. FOLIO 380)</t>
  </si>
  <si>
    <t>2025OP000041</t>
  </si>
  <si>
    <t>HABITANTES ZONA RURAL</t>
  </si>
  <si>
    <t>2025OP000109</t>
  </si>
  <si>
    <t>PBR25OP000106</t>
  </si>
  <si>
    <t>CONTRATACIÓN  DEL SERVICIO DE MANTENIMIENTO, CONSERVACIÓN Y LIMPIEZA DE ESPACIOS PÚBLICOS DEL MUNICIPIO DE CHIHUAHUA</t>
  </si>
  <si>
    <t>HABITANTES DE GRANJAS PARAÍSO</t>
  </si>
  <si>
    <t>SUMINISTRO, INSTALACIÓN Y PUESTA EN MARCHA DE PANELES SOLARES EN EJIDO BELLAVISTA</t>
  </si>
  <si>
    <t>ADQUISICION DE POSTE DE MONITOREO INTELIGENTE PARA LA DSPM (PP-0077-2025)</t>
  </si>
  <si>
    <t>PBR25OP000044</t>
  </si>
  <si>
    <t>PAVIMENTACION DE CONCRETO HIDRAULICO DE 12CMS DE ESPESOR DE LAS CALLES CHAPULTEPEC, CALLE 14 1/2A Y VARSOVIA DE LA COL. PALOMAR</t>
  </si>
  <si>
    <t>PRODUCCION Y SUMINISTRO DE MATERIALES PETREOS Y MATERIALES ASFALTICOS PARA REHABILITACION DE CAMINO EN COLONIA OCAMPO</t>
  </si>
  <si>
    <t>APOYO EN ESPECIE PARA CONSTRUIR Y/O REHABILITAR BANQUETAS EN CALLE PRINCIPAL DE GUADALUPE</t>
  </si>
  <si>
    <t>PBR25PL000027</t>
  </si>
  <si>
    <t>2025OP000103</t>
  </si>
  <si>
    <t>REHABILITACIÓN DE LA SUPERFICIE DE RODAMIENTO EN: AV. NUEVA ESPAÑA TRAMO DE LAURO GÓMEZ A CALLE TEPORACA, EN AMBOS SENTIDOS</t>
  </si>
  <si>
    <t>HABITANTES DEL FRACCIONAMIENTO MONTE XENIT</t>
  </si>
  <si>
    <t>Y SE HIZO LA LUZ EN SAN JOAQUIN (PRESUPUESTO PARTICIPATIVO FOLIO 63)</t>
  </si>
  <si>
    <t>CONTRATACIÓN DEL SERVICIO DE MANTENIMIENTO, CONSERVACIÓN Y LIMPIEZA DE ESPACIOS PÚBLICOS DEL MUNICIPIODECHIHUAHUA</t>
  </si>
  <si>
    <t>HABITANTES DE EJIDO SACRAMENTO</t>
  </si>
  <si>
    <t>ADQUISICIÓN DE FRIJOL PARA PROGRAMA DE SEGURIDAD ALIMENTARIA DE LA ZONA RURAL</t>
  </si>
  <si>
    <t>ADQUISICIÓN DE UNIFORMES PARA PERSONAL OPERATIVO DE LA DSPM</t>
  </si>
  <si>
    <t>REHABILITACIÓN DE CAMPO DE FUTBOL 7X7 EN EL COLEGIO DE BACHILLERES PLANTEL 4 COL. PANORÁMICO (PP2024 380)</t>
  </si>
  <si>
    <t>PBR25DR000037</t>
  </si>
  <si>
    <t>2025DR000038</t>
  </si>
  <si>
    <t>HABITANTES DE COL. NUEVAS DELICIAS</t>
  </si>
  <si>
    <t>SUMINISTRO, INSTALACIÓN Y PUESTA EN MARCHA DE PANELES SOLARES EN EJIDO OCAMPO</t>
  </si>
  <si>
    <t>2025OP000005</t>
  </si>
  <si>
    <t>CONSTRUCCION DE PARQUE UBICADO EN AV. TRANSFORMACION Y CALLE MOLINO DE SALVEIRO</t>
  </si>
  <si>
    <t>2025MU000031</t>
  </si>
  <si>
    <t>SUMINISTRO, INSTALACIÓN Y PUESTA EN MARCHO DE INVERSORES PARA SISTEMA DE PANELES SOLARES EN LA ESPERANZA</t>
  </si>
  <si>
    <t>2025AT000022</t>
  </si>
  <si>
    <t>PROGRAMA DE INFRAESTRUCTURA EDUCATIVA</t>
  </si>
  <si>
    <t>PRODUCTORES DE LA ZONA RURAL</t>
  </si>
  <si>
    <t>CONTRATACIÓN DEL SERVICIO DE MANTENIMIENTO, CONSERVACIÓN Y LIMPIEZA DE ESPACIOS PÚBLICOS DEL MUNICIPIO DE CHIHUAHUA. (4 ESPACIOS PÚBLICOS)</t>
  </si>
  <si>
    <t>ADECUACIONES PEATONALES DE CRUCERO DE INTERSECCIÓN AV. ZARAGOZA Y AV. TECNOLÓGICO</t>
  </si>
  <si>
    <t>PBR25SE000021</t>
  </si>
  <si>
    <t>PAVIMENTACIÓN CON CONCRETO HIDRÁULICO DE 12CMS DE ESPESOR DE LA CALLE 55 ENTRE LAS CALLES SANTOS DEGOLLADO Y PARCIAL CORONADO DE LA COL. POPULAR (P.P.-188)</t>
  </si>
  <si>
    <t>POA-SE-2025-003</t>
  </si>
  <si>
    <t>PBR25TE000025</t>
  </si>
  <si>
    <t>PBR25AT000023</t>
  </si>
  <si>
    <t>PBR25TU000030</t>
  </si>
  <si>
    <t>PBR25MU000030</t>
  </si>
  <si>
    <t>2025OP000143</t>
  </si>
  <si>
    <t>CONSTRUCCIÓN DE ALCANTARILLADO SANITARIO</t>
  </si>
  <si>
    <t>PBR25DR000039</t>
  </si>
  <si>
    <t>2025DR000036</t>
  </si>
  <si>
    <t>PERSONAS CON DISCAPACIDAD</t>
  </si>
  <si>
    <t>PBR25PL000029</t>
  </si>
  <si>
    <t>PBR25OP000102</t>
  </si>
  <si>
    <t>2023AT000027</t>
  </si>
  <si>
    <t>DIRECTO22REF/25</t>
  </si>
  <si>
    <t>2025OP000045</t>
  </si>
  <si>
    <t>AMPLIACIÓN DE PARQUE RECREATIVO HACIENDAS DEL REAL UBICADO EN AV. HACIENDAS DEL REAL Y CALLE HACIENDA BONITA (PP-0314-2025)</t>
  </si>
  <si>
    <t>POA-OP-2025-004</t>
  </si>
  <si>
    <t>REHABILITACIÓN A BASE DE FRESADO Y SOBRECARPETA ASFÁLTICA EN CARRETERA MIGUEL AHUMADA - CHIHUAHUA TRAMO ENTRE AV DESARROLLO Y AV. GUILLERMO PRIETO LUJÁN, CARRILES CENTRAL E IZQUIERDO, TRAMOS AISLADOS</t>
  </si>
  <si>
    <t>PAVIMENTACIÓN CON CONCRETO HIDRÁULICO DE 12 CMS ESPESOR DE LAS CALLES 13A/TOMAS URBINA Y PARCIAL LUCIO CABAÑAS, 13A/CHE GUEVARA Y CESAR SANDINO, COL. DIVISIÓN NORTE (P.P.-28)</t>
  </si>
  <si>
    <t>ADQUISICIÓN DE ALIMENTO CONCENTRADO LECHERO DEL 14% DE PROTEÍNA EN APOYO A LOS PRODUCTORES PECUARIOS DE LA ZONA RURAL</t>
  </si>
  <si>
    <t>2025DR000013</t>
  </si>
  <si>
    <t>HOMBRES</t>
  </si>
  <si>
    <t>APOYO EN ESPECIE PARA LLEVAR A CABO REHABILITACION Y/O MANTENIMIENTO EN LA CANCHA Y PARQUE DE COL. ESPERANZA</t>
  </si>
  <si>
    <t>2025AT000009</t>
  </si>
  <si>
    <t>PBR25SP000018</t>
  </si>
  <si>
    <t>2025OP000060</t>
  </si>
  <si>
    <t>PAVIMENTACIÓN CON CONCRETO HIDRÁULICO DE 12 CMS ESPESOR EN LAS CALLES HDA. PALO ALTO, HDA. NOMBRE DE DIOS Y PRIV. NOMBRE DE DIOS EN COL. AMPL. NUEVO TRIUNFO</t>
  </si>
  <si>
    <t>POA-SP-2025-004</t>
  </si>
  <si>
    <t>2025PL000003</t>
  </si>
  <si>
    <t>PBR25OP000127</t>
  </si>
  <si>
    <t>2025OP000085</t>
  </si>
  <si>
    <t>2025OP000128</t>
  </si>
  <si>
    <t>PÓLIZA DE SOPORTE AL SISTEMA RECAUDADOR V2.0, EN EL  MÓDULO DE DESARROLLO URBANO</t>
  </si>
  <si>
    <t>PBR25OP000129</t>
  </si>
  <si>
    <t>PBR25OP000084</t>
  </si>
  <si>
    <t>2025OP000126</t>
  </si>
  <si>
    <t>REHABILITACIÓN DE CARPETA ASFÁLTICA EN AV. QUINTA REAL,TRAMO PASEOS DEL FRISSÓN A CALLE PASEOS DEL PINTO, CUERPO PONIENTE</t>
  </si>
  <si>
    <t>SUMINISTRO, INSTALACIÓN Y PUESTA EN MARCHA DE PANELES SOLARES EN HORCASITAS</t>
  </si>
  <si>
    <t>2025DR000053</t>
  </si>
  <si>
    <t>PBR25SP000016</t>
  </si>
  <si>
    <t>PBR25SE000044</t>
  </si>
  <si>
    <t>PBR25OP000061</t>
  </si>
  <si>
    <t>CONTRATACIÓN DEL SERVICIO DE MANTENIMIENTO, CONSERVACIÓN Y LIMPIEZA DE ESPACIOS PÚBLICOS DEL MUNICIPIODE CHIHUAHUA</t>
  </si>
  <si>
    <t>PBR25AT000046</t>
  </si>
  <si>
    <t>2025AT000007</t>
  </si>
  <si>
    <t>2025MU000014</t>
  </si>
  <si>
    <t>2024OP000136</t>
  </si>
  <si>
    <t>2025OP000020</t>
  </si>
  <si>
    <t>MÁS ALUMBRADO EN COLONIA AEROPUERTO (PRESUPUESTO PARTICIPATIVO FOLIO 292)</t>
  </si>
  <si>
    <t>ADQUISICIÓN DE RETROEXCAVADORA PARA REALIZAR TRABAJOS DE MEJORAMIENTO VIAL</t>
  </si>
  <si>
    <t>SUMINISTRO E INSTALACIÓN DE REFRIGERACIÓN PARA EL SITE DE LA SUBDIRECCIÓN DE MODERNIZACIÓN ADMINISTRATIVA</t>
  </si>
  <si>
    <t>POBLACION_OBJETIVO</t>
  </si>
  <si>
    <t>2025SE000005</t>
  </si>
  <si>
    <t>POA-AT-2025-012</t>
  </si>
  <si>
    <t>MANTENIMIENTO Y CONSERVACIÓN DE INMUEBLES TURISTICOS.</t>
  </si>
  <si>
    <t>EJERCIDO</t>
  </si>
  <si>
    <t>ADQUISICIÓN DE CHAMARRAS PARA POLICÍAS Y BOMBEROS DE LA DIRECCIÓN DE SEGURIDAD PÚBLICA MUNICIPAL</t>
  </si>
  <si>
    <t>PRIMER_TRIMESTRE</t>
  </si>
  <si>
    <t>CONSTRUCCIÓN DE PUENTE EN LA CALLE PRIV. TONALÁ Y FRANCISCO I MADERO EN COL. CRUCERO</t>
  </si>
  <si>
    <t>2025MU000029</t>
  </si>
  <si>
    <t>PAVIMENTEMOS CON CONCRETO HIDRAHULICO DE 12CMS DE ESPESOR DE LA CALLE YOLANDA CHAN ENTRE CALLES ARMENDARIZ Y ENRIQUE PANDO DE LA COL. FCO. RUIZ MASSIEU (P.P. FOLIO 200)</t>
  </si>
  <si>
    <t>PAVIMENTACIÓN CON CONCRETO HIDRÁULICO DE 12CMS DE ESPESOR DE LAS CALLES VALLE NACIONAL, TAMBOREL, PRIV. DE TAMBOREL Y 72 1/2A DE LA COL. VALLE DE LA MADRID (PP-0256-2025)</t>
  </si>
  <si>
    <t>PBR25SE000037</t>
  </si>
  <si>
    <t>PBR25AT000035</t>
  </si>
  <si>
    <t>PBR25MU000026</t>
  </si>
  <si>
    <t>CAMBIO DE LUMINARIAS JARDINES DEL NORTE (PP-0290-2025)</t>
  </si>
  <si>
    <t>TODOS LOS HABITANTES DEL MUNICIPIO DE CHIHUAHUA</t>
  </si>
  <si>
    <t>REHABILITACIÓN A BASE DE FRESADO Y SOBRECARPETA ASFÁLTICA EN CARR. A CUAUHTÉMOC / FEDERAL HWY 16 / CUAUHTÉMOC - CHIHUAHUA / AV SILVESTRE TERRAZAS ENTRE CALLE S. JUAN DEL RÍO Y C. 112A, CUERPO SUR - NORTE</t>
  </si>
  <si>
    <t>2025DR000020</t>
  </si>
  <si>
    <t>HABITANTES DE SAN JUAN</t>
  </si>
  <si>
    <t>PROYECTO EJECUTIVO DEL ARCHIVO HISTÓRICO MUNICIPAL</t>
  </si>
  <si>
    <t>PBR25OP000114</t>
  </si>
  <si>
    <t>GASTOS DE OPERACION DE LOS CREI EN LA ZONA RURAL DEL MUNICIPIO DE CHIHUAHUA</t>
  </si>
  <si>
    <t>BECAS EN ESPECIE PARA EMRENDEDORES PARA PERSONAS EN SITUACION DE VULNERABILIDAD</t>
  </si>
  <si>
    <t>CONSTRUCCION DE SALON DE USOS MULTIPLES PARA EL CLUB DEL ABUELO UBICADO EN CALLE SIERRA MOJADA DE COL. JARDINES DEL SAUCITO</t>
  </si>
  <si>
    <t>RECONSTRUCCIÓN Y ESTABILIZACIÓN ESTRUCTURAL DE BARDAS COLAPSADAS POR LLUVIAS ATÍPICAS</t>
  </si>
  <si>
    <t>2024OP000145</t>
  </si>
  <si>
    <t>ESTUDIOS DE DISEÑOS ESTRUCTURALES PARA DIVERSAS OBRAS DE LA CIUDAD</t>
  </si>
  <si>
    <t>POA-OP-2025-012</t>
  </si>
  <si>
    <t>2025OP000053</t>
  </si>
  <si>
    <t>PBR25DR000084</t>
  </si>
  <si>
    <t>DIRECCION DE DESARROLLO HUMANO Y EDUCACION</t>
  </si>
  <si>
    <t>PBR25OP000052</t>
  </si>
  <si>
    <t>ILUMINANDO CAMINOS DEL VALLE II (PP-0300-2025)</t>
  </si>
  <si>
    <t>PRESUPUESTO</t>
  </si>
  <si>
    <t>SISTEMA DE EXTRACCIÓN, CONDUCCIÓN Y QUEMADO DE BIOGÁS EN LA CELDA  DOS DEL RELLENO SANITARIO MUNICIPAL DE CHIHUAHUA</t>
  </si>
  <si>
    <t>PBR25PL000031</t>
  </si>
  <si>
    <t>2025OP000115</t>
  </si>
  <si>
    <t>TRABAJOS DE MANTENIMIENTO EN PUENTE DE ACCESO A LA COMUNIDAD DE SANTA CRUZ EL PEÑOL</t>
  </si>
  <si>
    <t>CONSTRUCCIÓN DE DOMO METÁLICO EN CANCHA, UBICADO EN AV. ROMANZZA Y CALLE LIBIA</t>
  </si>
  <si>
    <t>PAVIMENTACIÓN DE CALLES CON CONCRETO HIDRÁULICO</t>
  </si>
  <si>
    <t>SERVICIOS DE SUPERVISIÓN EXTERNA PARA EL PUENTE UBICADO EN LA CARRETERA ALDAMA Y AVE. FUERZA AÉREA</t>
  </si>
  <si>
    <t>ADQUISICIÓN DE VEHÍCULOS DE EMERGENCIA (AMBULANCIAS)</t>
  </si>
  <si>
    <t>CAPACITACIÓN A PRODUCTORES DE LA ZONA RURAL PARA REGISTRO DE MARCA Y ETIQUETADO DE PRODUCTOS REGIONALES</t>
  </si>
  <si>
    <t>PBR25DR000021</t>
  </si>
  <si>
    <t>PERSONAS FISICAS MAYORES DE 18 AÑOS</t>
  </si>
  <si>
    <t>PROGRAMA EMERGENTE DE REHABILITACIÓN DE ASFALTO DAÑADO POR TEMPORAL ATÍPICO DE LLUVIAS EN EL NORTE DE LA CIUDAD</t>
  </si>
  <si>
    <t>ALUMBRADO COLONIA SIERRA AZUL (PRESUPUESTO PARTICIPATIVO FOLIO 134)</t>
  </si>
  <si>
    <t>CONCESION DEL SERVICIO PUBLICO DE LIMPIA, RECOLECCION, TRASLADO, TRATAMIENTO Y DISPOSICION FINAL DE RESIDUOS NO PELIGROSOS EN ZONAS HABITACIONALES DEL MUNICIPIO DE CHIHUA</t>
  </si>
  <si>
    <t>2025MU000027</t>
  </si>
  <si>
    <t>2025OP000013</t>
  </si>
  <si>
    <t>CONSTRUCCIÓN DE PASO SUPERIOR EN INTERSECCIÓN VIALIDAD LOS NOGALES Y AV. DE LAS INDUSTRIAS, UBICADO EN CHIHUAHUA, CHIHUAHUA</t>
  </si>
  <si>
    <t>PBR25TU000028</t>
  </si>
  <si>
    <t>PBR25MU000028</t>
  </si>
  <si>
    <t>PBR25SE000039</t>
  </si>
  <si>
    <t>PBR25OP000092</t>
  </si>
  <si>
    <t>2025OP000130</t>
  </si>
  <si>
    <t>2025DR000045</t>
  </si>
  <si>
    <t>JARDÍN DE NIÑOS TEPORACA CONSTRUCCIÓN DE DOMO Y CANCHA</t>
  </si>
  <si>
    <t>PAVIMENTACION CON CONCRETO HIDRAULICO DE 12CM DE ESPESOR DE LAS CALLES ROSALES Y 59A DE LA COL. POPULAR</t>
  </si>
  <si>
    <t>2025OP000078</t>
  </si>
  <si>
    <t>PBR25OP000077</t>
  </si>
  <si>
    <t>SUMINISTRO, INSTALACIÓN Y PUESTA EN MARCHA DE PANELES SOLARES HORCASITAS</t>
  </si>
  <si>
    <t>2025SE000013</t>
  </si>
  <si>
    <t>2024OP000120</t>
  </si>
  <si>
    <t>2025OP000036</t>
  </si>
  <si>
    <t>2025MU000002</t>
  </si>
  <si>
    <t>HABITANTES DEL SAUZ</t>
  </si>
  <si>
    <t>2025AT000011</t>
  </si>
  <si>
    <t>REHABILITACIÓN DE CANCHA UBICADA EN BLVD. DÍAZ ORDAZ Y CALLE IGNACIO ALLENDE COL. SANTA RITA</t>
  </si>
  <si>
    <t>REHABILITACIÓN DE ACCESOS Y PLANTEL EN COLEGIO DE BACHILLERES NO. 8 (PP-0086-2025)</t>
  </si>
  <si>
    <t>2025DR000005</t>
  </si>
  <si>
    <t>SECRETARIA DEL AYUNTAMIENTO</t>
  </si>
  <si>
    <t>2022SE000006</t>
  </si>
  <si>
    <t>2024PL000005</t>
  </si>
  <si>
    <t>2025OP000038</t>
  </si>
  <si>
    <t>PBR25OP000037</t>
  </si>
  <si>
    <t>APOYO EN ESPECIE PARA CONSTRUIR CONTENEDOR DE BASURA EN GRANJAS PARAÍSO</t>
  </si>
  <si>
    <t>2025SP000001</t>
  </si>
  <si>
    <t>ADQUISICIÓN DE CAMARAS PARA VEHÍCULOS DE LA DSPM</t>
  </si>
  <si>
    <t>PBR25OP000079</t>
  </si>
  <si>
    <t>PAVIMENTACIÓN CON CONCRETO HIDRÁULICO DE 12 CMS DE ESPESOR DE LAS CALLES 51 1/2, C. 53, ZUBIRÁN Y PRIV. ZUBIRÁN EN COL. LEALTAD</t>
  </si>
  <si>
    <t>2025OP000076</t>
  </si>
  <si>
    <t>SUMINISTRO DE MEZCLA ASFÁLTICA EN FRIO EN SACOS DE 25 KG., PARA UTILIZARSE EN BACHEO SUPERFICIAL DE LA CIUDAD DE CHIHUAHUA, PARA LA DIRECCIÓN DE MANTENIMIENTO URBANO.</t>
  </si>
  <si>
    <t>POA-DR-2025-004</t>
  </si>
  <si>
    <t>2025OP000093</t>
  </si>
  <si>
    <t>PBR25OP000131</t>
  </si>
  <si>
    <t>PBR25DR000044</t>
  </si>
  <si>
    <t>INTERVENCIONES VIALES SOBRE AV. TEÓFILO BORUNDA ORTIZ</t>
  </si>
  <si>
    <t>PBR25OP000073</t>
  </si>
  <si>
    <t>PBR25OP000096</t>
  </si>
  <si>
    <t>2025OP000099</t>
  </si>
  <si>
    <t>2025OP000134</t>
  </si>
  <si>
    <t>2025DR000041</t>
  </si>
  <si>
    <t>HABITANTES DE COL. DIVISIÓN DEL NORTE</t>
  </si>
  <si>
    <t>REHABILITACIÓN A BASE DE FRESADO Y SOBRECARPETA ASFÁLTICA EN CALLE MARIANO SAMANIEGO TRAMO ENTRE AV. MELCHOR OCAMPO Y C. 26A</t>
  </si>
  <si>
    <t>2025AT000015</t>
  </si>
  <si>
    <t>2025MU000006</t>
  </si>
  <si>
    <t>2024OP000124</t>
  </si>
  <si>
    <t>2025OP000032</t>
  </si>
  <si>
    <t>JARDÍN DE NIÑOS MIGUEL HIDALGO Y COSTILLA, CONSTRUCCIÓN DE DOMO</t>
  </si>
  <si>
    <t>REMODELACION DE PLAZA COMUNITARIA EN COL. CHIHUAHUA 2000</t>
  </si>
  <si>
    <t>2025SE000017</t>
  </si>
  <si>
    <t>REHABILTACIÓN DE LA SUPERFICIE DE RODAMIENTO EN: AV. HOMERO TRAMO DE LA AV DE LAS INDUSTRIAS A NICOLÁS GOGOL EN VARIOS CARRILES, SENTIDO ESTE A OESTE</t>
  </si>
  <si>
    <t>PBR25SE000018</t>
  </si>
  <si>
    <t>2025SE000019</t>
  </si>
  <si>
    <t>PBR25SE000016</t>
  </si>
  <si>
    <t>PAVIMENTACIÓN DE CONCRETO HIDRÁULICO DE 15CM DE ESPESOR DE LA AVENIDA SENDA REAL DEL FRACC. SENDA REAL</t>
  </si>
  <si>
    <t>2025MU000008</t>
  </si>
  <si>
    <t>ADQUISICION DE 3 VEHICULOS PARA SUPERVISION DE OBRAS EN LA ZONA RURAL</t>
  </si>
  <si>
    <t>ADQUISCION DE 4 CAMIONES USADOS PARA TRANSPORTE ESCOLAR</t>
  </si>
  <si>
    <t>2025DR000001</t>
  </si>
  <si>
    <t>2024AT000045</t>
  </si>
  <si>
    <t>CONCESION DEL SERVICIO PUBLICO DE LIMPIA, RECOLECCION, TRASLADO, TRATAMIENTO Y DISPOSICION FINAL DE RESIDUOS NO PELIGROSOS EN ZONAS HABITACIONALES DEL MUNICIPIO DE CHIHU</t>
  </si>
  <si>
    <t>RESTAURACIÓN Y REUBICACIÓN DEL "MONUMENTO INDIO VICTORIO"</t>
  </si>
  <si>
    <t>PBR25OP000135</t>
  </si>
  <si>
    <t>CONSTRUCCIÓN DE CANCHA DE FUTBÓL RÁPIDO EN RANCHO GUADALUPE (PP-0124-2025)</t>
  </si>
  <si>
    <t>REFRENDO PRESUPUESTO PARTICIPATIVO 2024 INFRAESTRUCTURA DEPORTIVA, EDUCATIVA, CENTROS COMUNITARIOS, PARQUES Y AREAS PÚBLICAS DOP</t>
  </si>
  <si>
    <t>PBR25OP000098</t>
  </si>
  <si>
    <t>2025OP000097</t>
  </si>
  <si>
    <t>PBR25DR000040</t>
  </si>
  <si>
    <t>PBR25OM000016</t>
  </si>
  <si>
    <t>2025SP000005</t>
  </si>
  <si>
    <t>2025OP000072</t>
  </si>
  <si>
    <t>PAVIMENTACIÓN CON CONCRETO HIDRÁULICO EN CALLE DIANA LAURA, ENTRE CALLE 64a A CALLE 70, COLONIA VISTAS CERRO GRANDE.</t>
  </si>
  <si>
    <t>PROGRAMA DE BECAS DE EXCELENCIA ACÁDEMICA FORMACION Y COMPETITIVIDAD</t>
  </si>
  <si>
    <t>MANTENIMIENTO CORRECTIVO A UNIDADES DE CLIMA DE LA DIRECCIÓN DE PLANEACIÓN E INNOVACIÓN GUBERNAMENTAL</t>
  </si>
  <si>
    <t>REHABILITACION DE CARPETA ASFALTICA EN CICLOPISTA EN LA CD DEPORTIVA</t>
  </si>
  <si>
    <t>ADQUISICIÓN DE REMOLQUE PLATAFORMA TIPO CAMA BAJA PARA TRANSPORTE DE MAQUINARIA PESADA</t>
  </si>
  <si>
    <t>2025DR000024</t>
  </si>
  <si>
    <t>PROGRAMA DE BECAS DE EXCLENCIA ACADEMICA, FORMACION Y COMPETITIVIDAD</t>
  </si>
  <si>
    <t>PCAM23REF/25</t>
  </si>
  <si>
    <t>JARDIN DE NIÑOS MIGUEL HIDALGO Y COSTILLA, CONSTRUCCION DE DOMO</t>
  </si>
  <si>
    <t>DIRECCION DE DESARROLLO ECONOMICO Y COMPETITIVIDAD</t>
  </si>
  <si>
    <t>INTERVENCIONES VIALES SOBRE AV. TEÓFILO BORUNDA ORTIZ (PP-0084-2025)</t>
  </si>
  <si>
    <t>REFRENDO PRESUPUESTO PARTICIPATIVO 2024 INFRAESTRUCTURA URBANA DOP</t>
  </si>
  <si>
    <t>2025OP000019</t>
  </si>
  <si>
    <t>APOYO EN ESPECIE PARA LLEVAR A CABO REHABILITACIÓN Y/O MANTENIMIENTO EN LA CANCHA Y PARQUE DE COL. ESPERANZA</t>
  </si>
  <si>
    <t>PROGRAMA COBIJEMOS CHIHUAHUA</t>
  </si>
  <si>
    <t>PBR25AT000031</t>
  </si>
  <si>
    <t>ADQUISICIÓN DE VEHICULOS BLINDADOS PARA PERSONAL DE LA DSPM</t>
  </si>
  <si>
    <t>MANTENIMIENTO Y CONSERVACION DE EDIFICIOS EN EL INSTITUTO SUPERIOR DE SEGURIDAD DE CHIHUAHUA DE LA DSPM</t>
  </si>
  <si>
    <t>REHABILITACION INTEGRAL Y ADECUACION URBANA EN INFRAESTRUCTURA COLAPSADA POR LLUVIAS ATIPICAS</t>
  </si>
  <si>
    <t>PBR25OP000058</t>
  </si>
  <si>
    <t>2025OP000057</t>
  </si>
  <si>
    <t>ADQUISICIÓN DE PINTURA PARA LLEVAR A CABO MANTENIMIENTO DE INFRAESTRUCTURA VIAL</t>
  </si>
  <si>
    <t>PBR25DR000080</t>
  </si>
  <si>
    <t>JARDIN DE NIÑOS, CONSTRUCCION DE DOMO Y CANCHA</t>
  </si>
  <si>
    <t>PBR25OP000110</t>
  </si>
  <si>
    <t>PBR25DR000065</t>
  </si>
  <si>
    <t xml:space="preserve"> SUMINISTRO INSTALACIÓN Y PUESTA EN MARCHA DE PANELES SOLARES EN BOCA DE CIÉNEGA</t>
  </si>
  <si>
    <t>PAVIMENTACION CON CONCRETO HIDRAULICO DE 12 CMS DE ESPESOR DE LAS CALLES ROSALES Y 59A DE LA COL. POPULAR (PP -0324-2025)</t>
  </si>
  <si>
    <t>2025OP000111</t>
  </si>
  <si>
    <t>PBR25SP000021</t>
  </si>
  <si>
    <t>SERVICIO DE HOSPEDAJE EN LA NUBE PARA LOS SERVICIOS WWW.MUNICIPIOCHIHUAHUA.GOB.MX Y PORTAL DE TRAMITES HTTPS://TRAMITESENLINEACUU.MUNICIPIOCHIH.GOB.MX</t>
  </si>
  <si>
    <t>REHABILITACION A BASE DE FRESADO Y SOBRECARPETA ASFALTICA EN PERIF. FRANCISCO R. ALMADA ENTRE AV. NUEVA ESPAÑA Y C.16 DE SEP / C. JESUS RENTERIA (TRAMOS AISLADOS EN AMBOS CUERPOS)</t>
  </si>
  <si>
    <t>PBR25OP000056</t>
  </si>
  <si>
    <t>CONSTRUCCIÓN DE PUENTE EN LA CALLE PRIV. TONALÁ Y FRANCISCO I MADERO EN COL. CURCERO (PP-0081-2025)</t>
  </si>
  <si>
    <t>2025OP000059</t>
  </si>
  <si>
    <t>POA-OP-2025-018</t>
  </si>
  <si>
    <t>MATERIALES PARA AUTOCONSTRUCCION 2025</t>
  </si>
  <si>
    <t>DEUDA PUBLICA</t>
  </si>
  <si>
    <t>TODA LA POBLACION DEL MUNICIPIO DE CHIHUAHUA</t>
  </si>
  <si>
    <t>2025OP000017</t>
  </si>
  <si>
    <t>PBR25OP000018</t>
  </si>
  <si>
    <t>2025MU000023</t>
  </si>
  <si>
    <t>APOYO EN ESPECIE PARA REHABILITACION DE SALA DE VELACION EN EL SAUZ</t>
  </si>
  <si>
    <t>BECAS PARA NIÑOS Y NIÑAS NIVEL PREESCOLAR, PRIMARIA, SECUNDARIA Y SUPERIOR</t>
  </si>
  <si>
    <t>PERSONAS EN SITUCIACION DE VULNERABILIDAD</t>
  </si>
  <si>
    <t>2023SP000025</t>
  </si>
  <si>
    <t>ESTRUCTURACIÓN JURÍDICA Y OPERATIVA DEL COMPLEJO AMBIENTAL DE GESTIÓN DE RESIDUOS DEL MUNICIPIO DE CHIHUAHUA 2025</t>
  </si>
  <si>
    <t>INTERVENCIÓN PARA DESALOJO PLUVIAL Y MITIGACIÓN DE APORTACIONES PLUVIALES DE LA COLONIA BARRIO EL BAJO (PP-0119-2025)</t>
  </si>
  <si>
    <t>REHABILITACIÓN DE PARQUE UNIDAD PRESIDENTES, UBICADO EN CALLE LÓPEZ MATEOS</t>
  </si>
  <si>
    <t>PROGRAMA INTEGRAL DE FINCAS ABANDONADAS</t>
  </si>
  <si>
    <t>PBR25DR000025</t>
  </si>
  <si>
    <t>POA-AT-2025-025</t>
  </si>
  <si>
    <t>ADQUISICION DE COMBUSTIBLES PARA LA UNIDADES DE LA DEPENDENCIA</t>
  </si>
  <si>
    <t>2025DR000007</t>
  </si>
  <si>
    <t>POA-AT-2025-008</t>
  </si>
  <si>
    <t>LINEA_BASE</t>
  </si>
  <si>
    <t>ARRENDAMIENTO PURO DE VEHICULOS NUEVOS (6 CAMIONES RECOLECTORES CON CAJA DE 21 YARDAS CUBICAS, 3 PICK UP, 2 CAMIONES CISTERNA Y 2 CAMIONES VOLTEO) PARA TRABAJOS DE LA DEPENDENCIA.</t>
  </si>
  <si>
    <t>2024PL000007</t>
  </si>
  <si>
    <t>REMODELACIÓN DEL AUDIOVISUAL Y ADAPTACIÓN DE ESPACIOS PARA APOYO PSICOLÓGICO (PP-0044-2025)</t>
  </si>
  <si>
    <t>2025DU000002</t>
  </si>
  <si>
    <t>ESQUEMA DE RESPALDO EN LA NUBE ORACLE CLOUD INFRAESTRUCTURA DE LAS CAPAS TECNOLOGICAS DE APLICACIONES Y BASE DE DATOS DEL SISTEMA ORACLE E-BUSINESS SUITE</t>
  </si>
  <si>
    <t>2025SP000003</t>
  </si>
  <si>
    <t>2025OP000074</t>
  </si>
  <si>
    <t>POA-DR-2025-006</t>
  </si>
  <si>
    <t>BIENESTAR PARA NUESTRA ESCUELA (FOLIO P.P. 338)</t>
  </si>
  <si>
    <t>REHABILITACIÓN A BASE DE FRESADO Y SOBRECARPETA ASFÁLTICA EN CALLE LUIS DE ANGOSTURAS TRAMO ENTRE CALLE TRASVIÑA Y RETES Y AV. ANTONIO DE MONTES</t>
  </si>
  <si>
    <t>2025OP000091</t>
  </si>
  <si>
    <t>CONTRATACIÓN DELSERVICIO DE MANTENIMIENTO, CONSERVACIÓN Y LIMPIEZA DE ESPACIOS PÚBLICOS DELMUNICIPIO DE CHIHUAHUA</t>
  </si>
  <si>
    <t>PBR25DR000046</t>
  </si>
  <si>
    <t>2025DR000049</t>
  </si>
  <si>
    <t>ADQUISICION DE MAIZ ROLADO EN APOYO A LOS PRODUCTORES PECUARIOS DEL MUNICIPIO DE CHIHUAHUA,</t>
  </si>
  <si>
    <t>CONSTRUCCIÓN DE SALÓN DE USOS MÚLTIPLES EN CREI MARTÍN LÓPEZ UBICADO EN EL CHARCO (PP-0250-2025)</t>
  </si>
  <si>
    <t>CONTRATACIÓN DELSERVICIO DE MANTENIMIENTO, CONSERVACIÓN Y LIMPIEZA DE ESPACIOS PÚBLICOS DEL MUNICIPIO DE CHIHUAHUA</t>
  </si>
  <si>
    <t>2025DR000047</t>
  </si>
  <si>
    <t>2025OP000132</t>
  </si>
  <si>
    <t>PAVIMENTACIÓN CON CONCRETO HIDRÁULICO DE 12CMS DE ESPESOR DE LA C. FRENTE REVOLUCIONARIO DESDE AV. GUILLERMO PRIETO LUJAN</t>
  </si>
  <si>
    <t>ESPACIO SEGURO Y ADAPTADO EN FACULTAD DE CIENCIAS POLITICAS Y SOCIALES (FOLIO P.P. 304)</t>
  </si>
  <si>
    <t>PROYECTOS DE SERVICIOS UNIVERSIDADES</t>
  </si>
  <si>
    <t>DOMO PARA LA ESCUELA CÉSAR A. SANDINO (PP-0360-2025)</t>
  </si>
  <si>
    <t>PBR25DR000048</t>
  </si>
  <si>
    <t>PBR25OP000090</t>
  </si>
  <si>
    <t>CERTIFICACION GREAT PLACE TO WORK (GPTW) PARA DSPM.</t>
  </si>
  <si>
    <t>REHABILITACIÓN A BASE DE FRESADO Y SOBRECARPETA ASFÁLTICA EN CARRETERA MIGUEL AHUMADA - CHIHUAHUA TRAMO ENTRE CALLE VALLE PIEDRAS VERDES Y AV DESARROLLO</t>
  </si>
  <si>
    <t>REHBAILITACIÓN DE ASFALTO DE 2 CM DE ESPESOR DE LAS CALLES PASEOS DE BOCOYNA, PASEOS DE LA BARRANCA, PASEOS DE URIQUE, PASEOS DE MAJALCA, PASEOS DE CONCHOS, PASEOS DE SANTA EULALIA, PASEOS DE LOS MENONITAS Y PASEOS DE LA PRESA DE LA COL. PA</t>
  </si>
  <si>
    <t>PBR25OP000075</t>
  </si>
  <si>
    <t>ALUMBRADO PUBLICO EN AV.ARROZ (PRESUPUESTO PARTICIPATIVO FOLIO 113)</t>
  </si>
  <si>
    <t>POA-DR-2025-008</t>
  </si>
  <si>
    <t>2025SE000011</t>
  </si>
  <si>
    <t>2025OP000034</t>
  </si>
  <si>
    <t>2025AT000013</t>
  </si>
  <si>
    <t>ESCUELAS BENEFIADAS</t>
  </si>
  <si>
    <t>PAVIMENTACION CON CONCRETO HIDRAULICO EN LA C. GENERAL LUIS TERRAZAS CON INTERVENCION HIDRUALICA PLUVIAL, EN EL FRACCIONAMIENTO CHIHUAHUA</t>
  </si>
  <si>
    <t>PROGRAMA DE BACHEO DE CALLES Y AVENIDAS</t>
  </si>
  <si>
    <t>ADQUISICION DE ALIMENTO CONCENTRADO LECHERO 14% DE PROTEINA EN APOYO A LOS PRODUCTORES PECUARIOS DE LA ZONA RURAL</t>
  </si>
  <si>
    <t>2025DR000009</t>
  </si>
  <si>
    <t>CONSUMO DE COMBUSTIBLE PARA LA DSPM</t>
  </si>
  <si>
    <t>PROGRAMA, DE BECAS DE EXCELENCIA ACADEMICA, FORMACIÓN Y COMPETITIVIDAD</t>
  </si>
  <si>
    <t>ADQUISICIÓN DE EQUIPO DE GIMNASIO PARA EL ISSCUU</t>
  </si>
  <si>
    <t>2024OP000149</t>
  </si>
  <si>
    <t>PBR25SP000027</t>
  </si>
  <si>
    <t>AMPLIACIÓN DE CENTRO COMUNITARIO LÁZARO CÁRDENAS (PP-0145-2025)</t>
  </si>
  <si>
    <t>CONSTRUCCION DE DOMO METALICO EN ESCUELA PRIMARIA SOR JUANA INES DE LA CRUZ EN COL. JORGE BAROUSSE</t>
  </si>
  <si>
    <t>CIUDADANOS</t>
  </si>
  <si>
    <t>ADQUISICION DE PANELES SOLARES PARA HOGARES Y POZOS GANADEROS DE LA ZONA RURAL</t>
  </si>
  <si>
    <t>PBR25OP000050</t>
  </si>
  <si>
    <t>SERVICIO DE MANTENIMIENTO PREVENTIVO Y CORRECTIVO DE LA BASCULA DEL RELLENO SANITARIO</t>
  </si>
  <si>
    <t>2024OP000001</t>
  </si>
  <si>
    <t>2025OP000117</t>
  </si>
  <si>
    <t>PBR25OP000118</t>
  </si>
  <si>
    <t>APOYO EN ESPECIE PARA CONSTRUCCIÓN DE CUNETA EN CALLE DE LA NORIA</t>
  </si>
  <si>
    <t>2023SP000023</t>
  </si>
  <si>
    <t>PAVIMENTACIÓN CON CONCRETO HIDRÁULICO DE 12 CMS DE LA CALLE MAGISTERIO ENTRE C. UNIDAD POPULAR Y C. NIÑOS HÉROES EN COL. INSURGENTES (P.P.-91)</t>
  </si>
  <si>
    <t>PBR25DR000023</t>
  </si>
  <si>
    <t>ADQUISICIÓN DE PABELLÓN DE TIRO VIRTUAL DE 180 GRADOS PARA LA DIR. DE SEGURIDAD PÚBLICA MUNICIPAL</t>
  </si>
  <si>
    <t>RENOVACIÓN DE LICENCIAS PARA CORREO ELECTRÓNICO DESDE LA NUBE Y SUITE OFIMÁTICA OFFICE PARA COLABORADORES Y EQUIPOS DE LA ADMINISTRACIÓN PÚBLICA MUNICIPAL</t>
  </si>
  <si>
    <t>2025OP000011</t>
  </si>
  <si>
    <t>PAVIMENTACION CON CONCRETO HIDRAULICO DE 12 CMS DE ESPESOR DE LA CALLE PRIV. 2 DE ABRIL ENTRE CALLES VIOLETAS, ESTHERES Y LIRIOS DE LA COL. CAMPESINA.</t>
  </si>
  <si>
    <t>ADECUACIÓN DE ´PUENTE EN ARROYO NOGALES SUR, UBICADO EN CALLE SIERRA PEDERNALES, COL. SIERRA AZUL</t>
  </si>
  <si>
    <t>2025MU000025</t>
  </si>
  <si>
    <t>PRODUCTORES APÍCOLAS</t>
  </si>
  <si>
    <t>HABITANTES DE LA CUADRILLA</t>
  </si>
  <si>
    <t>PAVIMENTACIÓN CON CONCRETO HIDRÁULICO DE 12CMS DE ESPESOR DE LAS CALLES MINA LOS ARRIEROS, MINA DOLORES, MINA SAN VICENTE, MINA SAN AGUSTIN, MINA EL PILAR DE LA COL. PORVENIR</t>
  </si>
  <si>
    <t>LUMINARIAS LED EN PASEO DE LOS LEONES 4 (PRESUPUESTO PARTICIPATIVO FOLIO 312)</t>
  </si>
  <si>
    <t>REHABILITACIÓN A BASE DE FRESADO Y SOBRECARPETA ASFÁLTICA EN AV FEDOR DOSTOYEVSKI TRAMO ENTRE GRAHAM GREENE A LA AV HEMINGWAY (CARRILES CENTRAL Y DERECHO DEL SENTIDO ESTE A OESTE)</t>
  </si>
  <si>
    <t>CONSTRUCCIÓN DE CANCHA DE FUTBOL SOCCER EN CAMPO RIGO GONZÁLEZ DE COL. REVOLUCIÓN (PP-0102-2025)</t>
  </si>
  <si>
    <t>PAVIMENTACIÓN CON CONCRETO HIDRÁULICO DE 12CMS DE ESPESOR DE LA CALLE 13A ENTRE PORFIRIO DÍAZ Y EMILIO CARRANZA, COL. VILLA JUÁREZ(P.P.-43)</t>
  </si>
  <si>
    <t>2025DR000022</t>
  </si>
  <si>
    <t>TODA LA POBACION DEL MUNICIPIO DE CHIHUAHUA</t>
  </si>
  <si>
    <t>ADQUISICIÓN DE POSTE DE MONITOREO INTELIGENTE PARA LA DSPM</t>
  </si>
  <si>
    <t>REHABILITACION Y AMPLIACION DEL CENTRO COMUNITARIO MARMOL III UBICADO EN C. ERNESTO MALDA Y EUSEBIO CASTILLO (PP2024 526)</t>
  </si>
  <si>
    <t>PBR25OP000116</t>
  </si>
  <si>
    <t>2025OP000119</t>
  </si>
  <si>
    <t>ILUMINACION EN AV NOGALES (PP-0216-2025)</t>
  </si>
  <si>
    <t>2025OP000051</t>
  </si>
  <si>
    <t>2024OP000147</t>
  </si>
  <si>
    <t>PAVIMENTACIÓN CON CONCRETO HIDRÁULICO DE 12 CMS ESPESOR DE LAS CALLES 13A/TOMAS URBINA Y PARCIAL LUCIO CABAÑAS, 13A/CHE GUEVARA Y CESAR SANDINO, COL. DIVISIÓN NORTE (P.P. FOLIO 28)</t>
  </si>
  <si>
    <t>CONSTRUCCION DE DEPORTIVO EN CALLE AV. HOMERO Y AV. TECNOLOGICO</t>
  </si>
  <si>
    <t>SUMINISTRO, INSTALACION Y PUESTA EN MARCHA DE PANELES SOLARES EN EJIDO OCAMPO</t>
  </si>
  <si>
    <t>2024SE000020</t>
  </si>
  <si>
    <t>2025OP000113</t>
  </si>
  <si>
    <t>VUPE24REF/25</t>
  </si>
  <si>
    <t>PBR25DR000069</t>
  </si>
  <si>
    <t>ADQUISICIÓN DE 50 CHALECOS TÁCTICOS PARA PERSONAL DE LA DSPM</t>
  </si>
  <si>
    <t>PBR25OP000054</t>
  </si>
  <si>
    <t>ALUMBRADO VIÑEDOS CALIFORNIA I Y II (PRESUPUESTO PARTICIPATIVO FOLIO 335)</t>
  </si>
  <si>
    <t>REHABILITACIÓN DE CARPETA ASFÁLTICA EN CICLOPISTA EN LA CD DEPORTIVA (P.P.-322)</t>
  </si>
  <si>
    <t>2025OP000015</t>
  </si>
  <si>
    <t>E2025AT000003</t>
  </si>
  <si>
    <t>2025MU000021</t>
  </si>
  <si>
    <t>2023SP000027</t>
  </si>
  <si>
    <t>PAVIMENTACION CON CONCRETO HIDRAULICO DE 12 CMS DE ESPESOR DE LA CALLE 22 DE JULIO ENTRE PARTIDO LIBERAL Y TOPE DE LA COL MANUEL BUENDIA (FOLIO 360 PP23</t>
  </si>
  <si>
    <t>PBR25DR000027</t>
  </si>
  <si>
    <t>2025DR000028</t>
  </si>
  <si>
    <t>SERVICIO PÚBLICO DE BARRIDO MECANIZADO DE CALLES Y AVENIDAS DEL MUNICIPIO DE CHIHUAHUA</t>
  </si>
  <si>
    <t>2023SP000029</t>
  </si>
  <si>
    <t>ADECUACIÓN EN PUENTE ARROYO NOGALES SUR, PROLONGACIÓN CALLE SIERRA PEDERNALES</t>
  </si>
  <si>
    <t>2025DR000026</t>
  </si>
  <si>
    <t>PBR25DR000029</t>
  </si>
  <si>
    <t>PBR25SE000031</t>
  </si>
  <si>
    <t>REFRENDO REHABILITACIÓN DE CALLES CON CONCRETO HIDRAULICO</t>
  </si>
  <si>
    <t>PAVIMENTACIÓN DE CONCRETO HIDRÁULICO DE 15CM DE ESPESOR DE LA AVENIDA SENDA REAL DEL FRACC. SENDA REAL (PP-0090-2025)</t>
  </si>
  <si>
    <t>ILUMINACION + SEGURIDAD + UACH (PP-0177-2025)</t>
  </si>
  <si>
    <t>LUMINARIAS LED HACIENDA ISABELLA (PP-0366-2025)</t>
  </si>
  <si>
    <t>2024OP000143</t>
  </si>
  <si>
    <t>REHABILITACION DE PARQUE LOMAS KARIKE UBICADO EN C. IGNACIO RODRIGO COL. LOMAS KARIKE (PP2024 404)</t>
  </si>
  <si>
    <t>2025OP000055</t>
  </si>
  <si>
    <t>POA-OP-2025-014</t>
  </si>
  <si>
    <t>APOYO EN ESPECIE PARA CONSTRUCCIÓN DE CONTENEDOR DE BASURA EN EL TARÍN</t>
  </si>
  <si>
    <t>PBR25DR000082</t>
  </si>
  <si>
    <t>2025CT000001</t>
  </si>
  <si>
    <t>2024SA000001</t>
  </si>
  <si>
    <t>SUMINISTRO DE MEZCLA ASFÁLTICA EN FRÍO EN SACOS DE 25 KG, LIBRE A BORDO, EN LAS OFICINAS DEL DEPARTAMENTO DE MANTENIMIENTO VIAL DE LA DIRECCIÓN DE OBRAS PÚBLICAS, PARA UTILIZARSE EN BACHEO SUPERFICIAL DE LA CIUDAD DE CHIHUAHUA</t>
  </si>
  <si>
    <t>PBR25OP000112</t>
  </si>
  <si>
    <t>PBR25DR000067</t>
  </si>
  <si>
    <t>SUMINISTRO, INSTALACIÓN Y PUESTA EN MARCHA DE PANELES SOLARES EN EL VALLECILLO</t>
  </si>
  <si>
    <t>MI BOLSA ESCOLAR CHIHUAHUA (EDUCACION BASICA 2025)(SECUNDARIA)</t>
  </si>
  <si>
    <t>ABIO/25</t>
  </si>
  <si>
    <t>ADQUISICIÓN DE VESTUARIO PARA LAS Y LOS POLICÍAS DE LA DIRECCIÓN DE SEGURIDAD PÚBLICA MUNICIPAL</t>
  </si>
  <si>
    <t>2024PL000003</t>
  </si>
  <si>
    <t>REHABILITACIÓN DE INSTALACIÓN ELÉCTRICA EN ESCUELA JOSEFA ORTIZ DE DOMÍNGUEZ UBICADA EN COL VILLA JUAREZ (PP-380)</t>
  </si>
  <si>
    <t>REHABILITACIÓN DE LA SUPERFICIE DE RODAMIENTO EN: LA CALLE SANTA EULALIA DE LA CARRETERA CHIHUAHUA-CUAUHTÉMOC A ESCUELA TIERRA Y LIBERTAD EN AMBOS SENTIDOS</t>
  </si>
  <si>
    <t>APOYO EN ESPECIE PARA ADECUAR LOCAL COMO COMANDANCIA DE POLICIA EN LA ESPERANZA</t>
  </si>
  <si>
    <t>DIRECCION DE DESARROLLO RURAL</t>
  </si>
  <si>
    <t>2025AT000019</t>
  </si>
  <si>
    <t>PBR25AT000016</t>
  </si>
  <si>
    <t>CONSTRUCCION DE CENTRO COMUNITARIO UBICADO EN CALLE SIERRA EL BLANCO Y SIERRA CANDELARIA EN COL. SIERRA AZUL</t>
  </si>
  <si>
    <t>2025DR000003</t>
  </si>
  <si>
    <t>2024AT000047</t>
  </si>
  <si>
    <t>RUTAS MÁGICAS DE COLOR EN LA LOCALIDAD DE CHIHUAHUA</t>
  </si>
  <si>
    <t>FIER/25</t>
  </si>
  <si>
    <t>ARRENDAMIENTO PURO DE 155 VEHICULOS DE LA DSPM</t>
  </si>
  <si>
    <t>2025OP000095</t>
  </si>
  <si>
    <t>PBR25OP000137</t>
  </si>
  <si>
    <t>REHABILITACIÓN A BASE DE FRESADO Y SOBRECARPETA ASFÁLTICA EN CARR. CUAUHTÉMOC - CHIHUAHUA / CARR. A CUAUHTÉMOC / FEDERAL HWY 16 ENTRE CALLE STA. EULALIA Y CALLE S. JUAN DEL RÍO, CUERPO SUR - NORTE (CARRIL DERECHO)</t>
  </si>
  <si>
    <t>2025OP000138</t>
  </si>
  <si>
    <t>PBR25DR000042</t>
  </si>
  <si>
    <t>ACONDICIONAMIENTO DE SALON DE USOS MULTIPLES EN EL CHARCO</t>
  </si>
  <si>
    <t>PLATAFORMA ESCUDO CHIHUAHUA III, ADQUISICION DE EQUIPO DE VUELO PARA LA DSPM</t>
  </si>
  <si>
    <t>PÓLIZA DE SOPORTE DE ADMINISTRACIÓN DE BASE DE DATOS (DBA) Y LA IMPLEMENTACIÓN DE UN RESPALDO PARA EL SISTEMA RECAUDADOR© EN LA NUBE</t>
  </si>
  <si>
    <t>PAVIMENTACIÓN CON CONCRETO HIDRÁULICO DE 12 CMS DE ESPESOR DE LA CALLE OSCAR GONZALEZ DE LA COLONIA NUEVO TRIUNFO (PP-0006-2025)</t>
  </si>
  <si>
    <t>2025OP000070</t>
  </si>
  <si>
    <t>2025SP000007</t>
  </si>
  <si>
    <t>POA-DR-2025-002</t>
  </si>
  <si>
    <t>CONTRATACION DEL SERVICIO PARA LA SEGUNDA ETAPA DE CONSULTORIA PARA EL ANALISIS, REINGENIERIA DOCUMENTACION DE OTROS DOS PROCESOS CATASTRALES PARA LA TESORERIA MUNICIPAL DE CHIHUAHUA, EN APEGO A LOS ESTANDARES INTERNACIONALES QUE PROPONE EL</t>
  </si>
  <si>
    <t>2025SP000009</t>
  </si>
  <si>
    <t>REHABILITACIÓN INTEGRAL Y ADECUACIÓN URBANA EN INFRAESTRUCTURACOLAPSADA POR LLUVIAS ATÍPICAS</t>
  </si>
  <si>
    <t>PBR25OP000071</t>
  </si>
  <si>
    <t>2024TE000001</t>
  </si>
  <si>
    <t>RECONSTRUCCION Y ESTABILIZACION ESTRUCTURAL DE BARDAS COLAPSADAS POR LLUVIAS ATIPICAS</t>
  </si>
  <si>
    <t>PBR25OP000094</t>
  </si>
  <si>
    <t>2025OP000136</t>
  </si>
  <si>
    <t>PBR25OP000139</t>
  </si>
  <si>
    <t>2025DR000043</t>
  </si>
  <si>
    <t>REHABILITACIÓN DE LA SUPERFICIE DE RODAMIENTO EN: AV. HEROICO COLEGIOMILITAR, TRAMO CALLE JUAN DE LA BARRERA A CALLE EUROPA SENTIDO NORTE-SUR EN TODOS LOS CARRILES</t>
  </si>
  <si>
    <t>POA-AT-2025-002</t>
  </si>
  <si>
    <t>AWARD_NUMBER</t>
  </si>
  <si>
    <t>SISTEMA DE EXTRACCIÓN, CONDUCCIÓN Y QUEMADO DE BIOGÁS ÚNICAMENTE EN LA CELDA 2 DEL RELLENO SANITARIO MUNICIPAL DE CHIHUAHUA</t>
  </si>
  <si>
    <t>2025SE000015</t>
  </si>
  <si>
    <t>2024OP000126</t>
  </si>
  <si>
    <t>TRAYECTO SEGURO CAMPOBELLO SOBRE CIRCUITO UNIVERSITARIO (PP-0259-2025)</t>
  </si>
  <si>
    <t>2025OP000030</t>
  </si>
  <si>
    <t>2025MU000004</t>
  </si>
  <si>
    <t>APOYO EN ESPECIE PARA ADQUIRIR, INSTALAR Y/O DAR MANTENIMIENTO A LOS FILTROS DE BEBEDEROS DE AGUA POTABLE EN LAS ESCUELAS RURALES</t>
  </si>
  <si>
    <t>2025AT000017</t>
  </si>
  <si>
    <t>DEPENDENCIA</t>
  </si>
  <si>
    <t>NOMBRE_PROYECTO_PBR</t>
  </si>
  <si>
    <t>Adjudicación</t>
  </si>
  <si>
    <t>Financiamiento</t>
  </si>
  <si>
    <t>Ejercido</t>
  </si>
  <si>
    <t>Costo Total</t>
  </si>
  <si>
    <t>Saldo Disponible</t>
  </si>
  <si>
    <t>% Av. Fin.</t>
  </si>
  <si>
    <t>2022SP000025</t>
  </si>
  <si>
    <t>Municipio de Chihuahua</t>
  </si>
  <si>
    <t>Programas y Proyectos de Inversión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</si>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</sst>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9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alibri Light"/>
      <family val="2"/>
    </font>
    <font>
      <b/>
      <sz val="10"/>
      <color indexed="8"/>
      <name val="Calibri Light"/>
      <family val="2"/>
    </font>
    <font>
      <b/>
      <sz val="10"/>
      <color rgb="FF0070C0"/>
      <name val="Calibri Light"/>
      <family val="2"/>
    </font>
    <font>
      <sz val="12"/>
      <color theme="1"/>
      <name val="Calibri Light"/>
      <family val="2"/>
    </font>
    <font>
      <b/>
      <sz val="12"/>
      <color theme="1"/>
      <name val="Calibri Light"/>
      <family val="2"/>
    </font>
    <font>
      <b/>
      <sz val="10"/>
      <color indexed="8"/>
      <name val="Arial"/>
      <family val="2"/>
    </font>
    <font>
      <u/>
      <sz val="10"/>
      <color indexed="8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19">
    <xf numFmtId="0" fontId="0" fillId="0" borderId="0" xfId="0"/>
    <xf numFmtId="0" fontId="2" fillId="0" borderId="0" xfId="0" applyFont="1"/>
    <xf numFmtId="164" fontId="2" fillId="0" borderId="0" xfId="1" applyFont="1"/>
    <xf numFmtId="49" fontId="2" fillId="0" borderId="0" xfId="0" applyNumberFormat="1" applyFont="1"/>
    <xf numFmtId="3" fontId="2" fillId="0" borderId="0" xfId="0" applyNumberFormat="1" applyFont="1"/>
    <xf numFmtId="164" fontId="2" fillId="0" borderId="1" xfId="1" applyFont="1" applyBorder="1"/>
    <xf numFmtId="0" fontId="3" fillId="2" borderId="0" xfId="0" applyFont="1" applyFill="1"/>
    <xf numFmtId="164" fontId="3" fillId="2" borderId="0" xfId="1" applyFont="1" applyFill="1"/>
    <xf numFmtId="164" fontId="4" fillId="0" borderId="0" xfId="1" applyFont="1"/>
    <xf numFmtId="0" fontId="5" fillId="2" borderId="0" xfId="0" applyFont="1" applyFill="1"/>
    <xf numFmtId="164" fontId="5" fillId="2" borderId="0" xfId="1" applyFont="1" applyFill="1"/>
    <xf numFmtId="0" fontId="5" fillId="0" borderId="0" xfId="0" applyFont="1"/>
    <xf numFmtId="164" fontId="5" fillId="0" borderId="0" xfId="1" applyFont="1"/>
    <xf numFmtId="164" fontId="5" fillId="0" borderId="2" xfId="1" applyFont="1" applyBorder="1"/>
    <xf numFmtId="0" fontId="6" fillId="0" borderId="0" xfId="0" applyFont="1"/>
    <xf numFmtId="164" fontId="6" fillId="0" borderId="0" xfId="1" applyFont="1"/>
    <xf numFmtId="0" fontId="3" fillId="0" borderId="0" xfId="0" applyFont="1"/>
    <xf numFmtId="0" fontId="7" fillId="0" borderId="0" xfId="0" applyFont="1"/>
    <xf numFmtId="49" fontId="8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1F56C-E2F8-493C-A8D7-49D6CC1133F5}">
  <dimension ref="A1:U393"/>
  <sheetViews>
    <sheetView tabSelected="1" workbookViewId="0">
      <selection activeCell="B18" sqref="B18"/>
    </sheetView>
  </sheetViews>
  <sheetFormatPr baseColWidth="10" defaultColWidth="9.140625" defaultRowHeight="12.75" x14ac:dyDescent="0.2"/>
  <cols>
    <col min="1" max="1" width="54.28515625" style="1" bestFit="1" customWidth="1"/>
    <col min="2" max="2" width="18.140625" style="1" customWidth="1"/>
    <col min="3" max="3" width="86.140625" style="1" customWidth="1"/>
    <col min="4" max="4" width="14.85546875" style="1" bestFit="1" customWidth="1"/>
    <col min="5" max="5" width="68.5703125" style="1" customWidth="1"/>
    <col min="6" max="6" width="3.7109375" style="1" bestFit="1" customWidth="1"/>
    <col min="7" max="7" width="16.140625" style="1" bestFit="1" customWidth="1"/>
    <col min="8" max="10" width="19.7109375" style="2" bestFit="1" customWidth="1"/>
    <col min="11" max="11" width="11.7109375" style="1" bestFit="1" customWidth="1"/>
    <col min="12" max="12" width="15.7109375" style="1" bestFit="1" customWidth="1"/>
    <col min="13" max="13" width="11.140625" style="1" bestFit="1" customWidth="1"/>
    <col min="14" max="14" width="15.7109375" style="1" bestFit="1" customWidth="1"/>
    <col min="15" max="15" width="18.42578125" style="1" bestFit="1" customWidth="1"/>
    <col min="16" max="16" width="20.28515625" style="1" bestFit="1" customWidth="1"/>
    <col min="17" max="17" width="18.140625" style="1" bestFit="1" customWidth="1"/>
    <col min="18" max="18" width="18.85546875" style="1" bestFit="1" customWidth="1"/>
    <col min="19" max="19" width="63.85546875" style="1" customWidth="1"/>
    <col min="20" max="20" width="8.85546875" style="1" bestFit="1" customWidth="1"/>
    <col min="21" max="21" width="9.7109375" style="1" bestFit="1" customWidth="1"/>
    <col min="22" max="16384" width="9.140625" style="1"/>
  </cols>
  <sheetData>
    <row r="1" spans="1:21" x14ac:dyDescent="0.2">
      <c r="A1" s="16" t="s">
        <v>1366</v>
      </c>
    </row>
    <row r="2" spans="1:21" x14ac:dyDescent="0.2">
      <c r="A2" s="16" t="s">
        <v>1367</v>
      </c>
    </row>
    <row r="3" spans="1:21" x14ac:dyDescent="0.2">
      <c r="A3" s="16" t="s">
        <v>1368</v>
      </c>
    </row>
    <row r="4" spans="1:21" x14ac:dyDescent="0.2">
      <c r="A4" s="6" t="s">
        <v>1357</v>
      </c>
      <c r="B4" s="6" t="s">
        <v>694</v>
      </c>
      <c r="C4" s="6" t="s">
        <v>808</v>
      </c>
      <c r="D4" s="6" t="s">
        <v>644</v>
      </c>
      <c r="E4" s="6" t="s">
        <v>1358</v>
      </c>
      <c r="F4" s="6" t="s">
        <v>472</v>
      </c>
      <c r="G4" s="6" t="s">
        <v>1348</v>
      </c>
      <c r="H4" s="7" t="s">
        <v>1043</v>
      </c>
      <c r="I4" s="7" t="s">
        <v>1014</v>
      </c>
      <c r="J4" s="7" t="s">
        <v>19</v>
      </c>
      <c r="K4" s="6" t="s">
        <v>156</v>
      </c>
      <c r="L4" s="6" t="s">
        <v>886</v>
      </c>
      <c r="M4" s="6" t="s">
        <v>1188</v>
      </c>
      <c r="N4" s="6" t="s">
        <v>547</v>
      </c>
      <c r="O4" s="6" t="s">
        <v>1016</v>
      </c>
      <c r="P4" s="6" t="s">
        <v>384</v>
      </c>
      <c r="Q4" s="6" t="s">
        <v>202</v>
      </c>
      <c r="R4" s="6" t="s">
        <v>274</v>
      </c>
      <c r="S4" s="6" t="s">
        <v>1010</v>
      </c>
      <c r="T4" s="6" t="s">
        <v>415</v>
      </c>
      <c r="U4" s="6" t="s">
        <v>980</v>
      </c>
    </row>
    <row r="5" spans="1:21" x14ac:dyDescent="0.2">
      <c r="A5" s="3" t="s">
        <v>636</v>
      </c>
      <c r="B5" s="3" t="s">
        <v>1302</v>
      </c>
      <c r="C5" s="3" t="s">
        <v>1029</v>
      </c>
      <c r="D5" s="3" t="s">
        <v>899</v>
      </c>
      <c r="E5" s="3" t="s">
        <v>1029</v>
      </c>
      <c r="F5" s="4">
        <v>5</v>
      </c>
      <c r="G5" s="3" t="s">
        <v>396</v>
      </c>
      <c r="H5" s="2">
        <v>864921.9</v>
      </c>
      <c r="I5" s="2">
        <v>864921.9</v>
      </c>
      <c r="J5" s="2">
        <v>0</v>
      </c>
      <c r="K5" s="4">
        <v>100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">
      <c r="A6" s="3" t="s">
        <v>1142</v>
      </c>
      <c r="B6" s="3" t="s">
        <v>267</v>
      </c>
      <c r="C6" s="3" t="s">
        <v>99</v>
      </c>
      <c r="D6" s="3" t="s">
        <v>962</v>
      </c>
      <c r="E6" s="3" t="s">
        <v>1013</v>
      </c>
      <c r="F6" s="4">
        <v>2</v>
      </c>
      <c r="G6" s="3" t="s">
        <v>1322</v>
      </c>
      <c r="H6" s="2">
        <v>1172856.28</v>
      </c>
      <c r="I6" s="2">
        <v>0</v>
      </c>
      <c r="J6" s="2">
        <v>1172856.28</v>
      </c>
      <c r="K6" s="4">
        <v>0</v>
      </c>
      <c r="L6" s="3" t="s">
        <v>208</v>
      </c>
      <c r="M6" s="3"/>
      <c r="N6" s="3"/>
      <c r="O6" s="3"/>
      <c r="P6" s="3"/>
      <c r="Q6" s="3"/>
      <c r="R6" s="3"/>
      <c r="S6" s="3"/>
      <c r="T6" s="3"/>
      <c r="U6" s="3"/>
    </row>
    <row r="7" spans="1:21" x14ac:dyDescent="0.2">
      <c r="A7" s="3" t="s">
        <v>1142</v>
      </c>
      <c r="B7" s="3" t="s">
        <v>798</v>
      </c>
      <c r="C7" s="3" t="s">
        <v>1321</v>
      </c>
      <c r="D7" s="3" t="s">
        <v>1061</v>
      </c>
      <c r="E7" s="3" t="s">
        <v>733</v>
      </c>
      <c r="F7" s="4">
        <v>2</v>
      </c>
      <c r="G7" s="3" t="s">
        <v>1322</v>
      </c>
      <c r="H7" s="2">
        <v>500000</v>
      </c>
      <c r="I7" s="2">
        <v>0</v>
      </c>
      <c r="J7" s="2">
        <v>500000</v>
      </c>
      <c r="K7" s="4">
        <v>0</v>
      </c>
      <c r="L7" s="3" t="s">
        <v>208</v>
      </c>
      <c r="M7" s="3"/>
      <c r="N7" s="3"/>
      <c r="O7" s="3"/>
      <c r="P7" s="3"/>
      <c r="Q7" s="3"/>
      <c r="R7" s="3"/>
      <c r="S7" s="3"/>
      <c r="T7" s="3"/>
      <c r="U7" s="3"/>
    </row>
    <row r="8" spans="1:21" x14ac:dyDescent="0.2">
      <c r="A8" s="3" t="s">
        <v>1040</v>
      </c>
      <c r="B8" s="3" t="s">
        <v>907</v>
      </c>
      <c r="C8" s="3" t="s">
        <v>280</v>
      </c>
      <c r="D8" s="3" t="s">
        <v>287</v>
      </c>
      <c r="E8" s="3" t="s">
        <v>280</v>
      </c>
      <c r="F8" s="4">
        <v>3</v>
      </c>
      <c r="G8" s="3" t="s">
        <v>499</v>
      </c>
      <c r="H8" s="2">
        <v>1500000</v>
      </c>
      <c r="I8" s="2">
        <v>0</v>
      </c>
      <c r="J8" s="2">
        <v>1500000</v>
      </c>
      <c r="K8" s="4">
        <v>0</v>
      </c>
      <c r="L8" s="3" t="s">
        <v>308</v>
      </c>
      <c r="M8" s="4">
        <v>0</v>
      </c>
      <c r="N8" s="4">
        <v>10000</v>
      </c>
      <c r="O8" s="4">
        <v>25</v>
      </c>
      <c r="P8" s="4">
        <v>25</v>
      </c>
      <c r="Q8" s="4">
        <v>25</v>
      </c>
      <c r="R8" s="4">
        <v>25</v>
      </c>
      <c r="S8" s="3" t="s">
        <v>1177</v>
      </c>
      <c r="T8" s="4">
        <v>6000</v>
      </c>
      <c r="U8" s="4">
        <v>4000</v>
      </c>
    </row>
    <row r="9" spans="1:21" x14ac:dyDescent="0.2">
      <c r="A9" s="3" t="s">
        <v>1040</v>
      </c>
      <c r="B9" s="3" t="s">
        <v>105</v>
      </c>
      <c r="C9" s="3" t="s">
        <v>686</v>
      </c>
      <c r="D9" s="3" t="s">
        <v>1148</v>
      </c>
      <c r="E9" s="3" t="s">
        <v>1147</v>
      </c>
      <c r="F9" s="4">
        <v>3</v>
      </c>
      <c r="G9" s="3" t="s">
        <v>499</v>
      </c>
      <c r="H9" s="2">
        <v>1250000</v>
      </c>
      <c r="I9" s="2">
        <v>0</v>
      </c>
      <c r="J9" s="2">
        <v>1250000</v>
      </c>
      <c r="K9" s="4">
        <v>0</v>
      </c>
      <c r="L9" s="3" t="s">
        <v>439</v>
      </c>
      <c r="M9" s="4">
        <v>4000</v>
      </c>
      <c r="N9" s="4">
        <v>5190</v>
      </c>
      <c r="O9" s="4">
        <v>40</v>
      </c>
      <c r="P9" s="4">
        <v>10</v>
      </c>
      <c r="Q9" s="4">
        <v>5</v>
      </c>
      <c r="R9" s="4">
        <v>45</v>
      </c>
      <c r="S9" s="3" t="s">
        <v>729</v>
      </c>
      <c r="T9" s="4">
        <v>3000</v>
      </c>
      <c r="U9" s="4">
        <v>2190</v>
      </c>
    </row>
    <row r="10" spans="1:21" x14ac:dyDescent="0.2">
      <c r="A10" s="3" t="s">
        <v>1040</v>
      </c>
      <c r="B10" s="3" t="s">
        <v>1320</v>
      </c>
      <c r="C10" s="3" t="s">
        <v>1156</v>
      </c>
      <c r="D10" s="3" t="s">
        <v>243</v>
      </c>
      <c r="E10" s="3" t="s">
        <v>1067</v>
      </c>
      <c r="F10" s="4">
        <v>3</v>
      </c>
      <c r="G10" s="3" t="s">
        <v>649</v>
      </c>
      <c r="H10" s="2">
        <v>37800</v>
      </c>
      <c r="I10" s="2">
        <v>37800</v>
      </c>
      <c r="J10" s="2">
        <v>0</v>
      </c>
      <c r="K10" s="4">
        <v>100</v>
      </c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">
      <c r="A11" s="3" t="s">
        <v>1040</v>
      </c>
      <c r="B11" s="3" t="s">
        <v>1320</v>
      </c>
      <c r="C11" s="3" t="s">
        <v>1156</v>
      </c>
      <c r="D11" s="3" t="s">
        <v>243</v>
      </c>
      <c r="E11" s="3" t="s">
        <v>1067</v>
      </c>
      <c r="F11" s="4">
        <v>3</v>
      </c>
      <c r="G11" s="3" t="s">
        <v>589</v>
      </c>
      <c r="H11" s="2">
        <v>1216032.47</v>
      </c>
      <c r="I11" s="2">
        <v>1216032.47</v>
      </c>
      <c r="J11" s="2">
        <v>0</v>
      </c>
      <c r="K11" s="4">
        <v>100</v>
      </c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">
      <c r="A12" s="3" t="s">
        <v>1040</v>
      </c>
      <c r="B12" s="3" t="s">
        <v>1121</v>
      </c>
      <c r="C12" s="3" t="s">
        <v>1141</v>
      </c>
      <c r="D12" s="3" t="s">
        <v>1002</v>
      </c>
      <c r="E12" s="3" t="s">
        <v>1109</v>
      </c>
      <c r="F12" s="4">
        <v>3</v>
      </c>
      <c r="G12" s="3" t="s">
        <v>649</v>
      </c>
      <c r="H12" s="2">
        <v>15500</v>
      </c>
      <c r="I12" s="2">
        <v>15500</v>
      </c>
      <c r="J12" s="2">
        <v>0</v>
      </c>
      <c r="K12" s="4">
        <v>100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">
      <c r="A13" s="3" t="s">
        <v>1040</v>
      </c>
      <c r="B13" s="3" t="s">
        <v>1121</v>
      </c>
      <c r="C13" s="3" t="s">
        <v>1141</v>
      </c>
      <c r="D13" s="3" t="s">
        <v>1002</v>
      </c>
      <c r="E13" s="3" t="s">
        <v>1109</v>
      </c>
      <c r="F13" s="4">
        <v>3</v>
      </c>
      <c r="G13" s="3" t="s">
        <v>589</v>
      </c>
      <c r="H13" s="2">
        <v>744831.94</v>
      </c>
      <c r="I13" s="2">
        <v>744831.94</v>
      </c>
      <c r="J13" s="2">
        <v>0</v>
      </c>
      <c r="K13" s="4">
        <v>100</v>
      </c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">
      <c r="A14" s="3" t="s">
        <v>1040</v>
      </c>
      <c r="B14" s="3" t="s">
        <v>971</v>
      </c>
      <c r="C14" s="3" t="s">
        <v>505</v>
      </c>
      <c r="D14" s="3" t="s">
        <v>250</v>
      </c>
      <c r="E14" s="3" t="s">
        <v>673</v>
      </c>
      <c r="F14" s="4">
        <v>3</v>
      </c>
      <c r="G14" s="3" t="s">
        <v>1140</v>
      </c>
      <c r="H14" s="2">
        <v>79888</v>
      </c>
      <c r="I14" s="2">
        <v>79888</v>
      </c>
      <c r="J14" s="2">
        <v>0</v>
      </c>
      <c r="K14" s="4">
        <v>100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">
      <c r="A15" s="3" t="s">
        <v>1040</v>
      </c>
      <c r="B15" s="3" t="s">
        <v>57</v>
      </c>
      <c r="C15" s="3" t="s">
        <v>953</v>
      </c>
      <c r="D15" s="3" t="s">
        <v>369</v>
      </c>
      <c r="E15" s="3" t="s">
        <v>953</v>
      </c>
      <c r="F15" s="4">
        <v>3</v>
      </c>
      <c r="G15" s="3" t="s">
        <v>1309</v>
      </c>
      <c r="H15" s="2">
        <v>499733.12</v>
      </c>
      <c r="I15" s="2">
        <v>399154.01</v>
      </c>
      <c r="J15" s="2">
        <v>100579.11</v>
      </c>
      <c r="K15" s="4">
        <v>79.87</v>
      </c>
      <c r="L15" s="3" t="s">
        <v>1347</v>
      </c>
      <c r="M15" s="4">
        <v>28</v>
      </c>
      <c r="N15" s="4">
        <v>30</v>
      </c>
      <c r="O15" s="4">
        <v>0</v>
      </c>
      <c r="P15" s="4">
        <v>50</v>
      </c>
      <c r="Q15" s="4">
        <v>50</v>
      </c>
      <c r="R15" s="4">
        <v>0</v>
      </c>
      <c r="S15" s="3" t="s">
        <v>1223</v>
      </c>
      <c r="T15" s="4">
        <v>55000</v>
      </c>
      <c r="U15" s="4">
        <v>40000</v>
      </c>
    </row>
    <row r="16" spans="1:21" x14ac:dyDescent="0.2">
      <c r="A16" s="3" t="s">
        <v>1040</v>
      </c>
      <c r="B16" s="3" t="s">
        <v>57</v>
      </c>
      <c r="C16" s="3" t="s">
        <v>953</v>
      </c>
      <c r="D16" s="3" t="s">
        <v>369</v>
      </c>
      <c r="E16" s="3" t="s">
        <v>953</v>
      </c>
      <c r="F16" s="4">
        <v>3</v>
      </c>
      <c r="G16" s="3" t="s">
        <v>499</v>
      </c>
      <c r="H16" s="2">
        <v>14727580.17</v>
      </c>
      <c r="I16" s="2">
        <v>11994690.060000001</v>
      </c>
      <c r="J16" s="2">
        <v>2732890.11</v>
      </c>
      <c r="K16" s="4">
        <v>81.44</v>
      </c>
      <c r="L16" s="3" t="s">
        <v>1347</v>
      </c>
      <c r="M16" s="4">
        <v>28</v>
      </c>
      <c r="N16" s="4">
        <v>30</v>
      </c>
      <c r="O16" s="4">
        <v>0</v>
      </c>
      <c r="P16" s="4">
        <v>50</v>
      </c>
      <c r="Q16" s="4">
        <v>50</v>
      </c>
      <c r="R16" s="4">
        <v>0</v>
      </c>
      <c r="S16" s="3" t="s">
        <v>1223</v>
      </c>
      <c r="T16" s="4">
        <v>55000</v>
      </c>
      <c r="U16" s="4">
        <v>40000</v>
      </c>
    </row>
    <row r="17" spans="1:21" x14ac:dyDescent="0.2">
      <c r="A17" s="3" t="s">
        <v>1040</v>
      </c>
      <c r="B17" s="3" t="s">
        <v>885</v>
      </c>
      <c r="C17" s="3" t="s">
        <v>1134</v>
      </c>
      <c r="D17" s="3" t="s">
        <v>1317</v>
      </c>
      <c r="E17" s="3" t="s">
        <v>582</v>
      </c>
      <c r="F17" s="4">
        <v>3</v>
      </c>
      <c r="G17" s="3" t="s">
        <v>499</v>
      </c>
      <c r="H17" s="2">
        <v>9768100</v>
      </c>
      <c r="I17" s="2">
        <v>9722100</v>
      </c>
      <c r="J17" s="2">
        <v>46000</v>
      </c>
      <c r="K17" s="4">
        <v>99.52</v>
      </c>
      <c r="L17" s="3" t="s">
        <v>561</v>
      </c>
      <c r="M17" s="4">
        <v>17500</v>
      </c>
      <c r="N17" s="4">
        <v>19400</v>
      </c>
      <c r="O17" s="3"/>
      <c r="P17" s="4">
        <v>1.8</v>
      </c>
      <c r="Q17" s="4">
        <v>98.2</v>
      </c>
      <c r="R17" s="3"/>
      <c r="S17" s="3" t="s">
        <v>1176</v>
      </c>
      <c r="T17" s="4">
        <v>9700</v>
      </c>
      <c r="U17" s="4">
        <v>9700</v>
      </c>
    </row>
    <row r="18" spans="1:21" x14ac:dyDescent="0.2">
      <c r="A18" s="3" t="s">
        <v>1040</v>
      </c>
      <c r="B18" s="3" t="s">
        <v>279</v>
      </c>
      <c r="C18" s="3" t="s">
        <v>672</v>
      </c>
      <c r="D18" s="3" t="s">
        <v>1317</v>
      </c>
      <c r="E18" s="3" t="s">
        <v>582</v>
      </c>
      <c r="F18" s="4">
        <v>3</v>
      </c>
      <c r="G18" s="3" t="s">
        <v>499</v>
      </c>
      <c r="H18" s="2">
        <v>959000</v>
      </c>
      <c r="I18" s="2">
        <v>959000</v>
      </c>
      <c r="J18" s="2">
        <v>0</v>
      </c>
      <c r="K18" s="4">
        <v>100</v>
      </c>
      <c r="L18" s="3" t="s">
        <v>561</v>
      </c>
      <c r="M18" s="4">
        <v>17500</v>
      </c>
      <c r="N18" s="4">
        <v>19400</v>
      </c>
      <c r="O18" s="3"/>
      <c r="P18" s="4">
        <v>1.8</v>
      </c>
      <c r="Q18" s="4">
        <v>98.2</v>
      </c>
      <c r="R18" s="3"/>
      <c r="S18" s="3" t="s">
        <v>1176</v>
      </c>
      <c r="T18" s="4">
        <v>9700</v>
      </c>
      <c r="U18" s="4">
        <v>9700</v>
      </c>
    </row>
    <row r="19" spans="1:21" x14ac:dyDescent="0.2">
      <c r="A19" s="3" t="s">
        <v>1040</v>
      </c>
      <c r="B19" s="3" t="s">
        <v>786</v>
      </c>
      <c r="C19" s="3" t="s">
        <v>1139</v>
      </c>
      <c r="D19" s="3" t="s">
        <v>1317</v>
      </c>
      <c r="E19" s="3" t="s">
        <v>582</v>
      </c>
      <c r="F19" s="4">
        <v>3</v>
      </c>
      <c r="G19" s="3" t="s">
        <v>499</v>
      </c>
      <c r="H19" s="2">
        <v>2065500</v>
      </c>
      <c r="I19" s="2">
        <v>2031000</v>
      </c>
      <c r="J19" s="2">
        <v>34500</v>
      </c>
      <c r="K19" s="4">
        <v>98.32</v>
      </c>
      <c r="L19" s="3" t="s">
        <v>561</v>
      </c>
      <c r="M19" s="4">
        <v>17500</v>
      </c>
      <c r="N19" s="4">
        <v>19400</v>
      </c>
      <c r="O19" s="3"/>
      <c r="P19" s="4">
        <v>1.8</v>
      </c>
      <c r="Q19" s="4">
        <v>98.2</v>
      </c>
      <c r="R19" s="3"/>
      <c r="S19" s="3" t="s">
        <v>1176</v>
      </c>
      <c r="T19" s="4">
        <v>9700</v>
      </c>
      <c r="U19" s="4">
        <v>9700</v>
      </c>
    </row>
    <row r="20" spans="1:21" x14ac:dyDescent="0.2">
      <c r="A20" s="3" t="s">
        <v>1040</v>
      </c>
      <c r="B20" s="3" t="s">
        <v>1003</v>
      </c>
      <c r="C20" s="3" t="s">
        <v>373</v>
      </c>
      <c r="D20" s="3" t="s">
        <v>1317</v>
      </c>
      <c r="E20" s="3" t="s">
        <v>582</v>
      </c>
      <c r="F20" s="4">
        <v>3</v>
      </c>
      <c r="G20" s="3" t="s">
        <v>499</v>
      </c>
      <c r="H20" s="2">
        <v>4780000</v>
      </c>
      <c r="I20" s="2">
        <v>4696000</v>
      </c>
      <c r="J20" s="2">
        <v>84000</v>
      </c>
      <c r="K20" s="4">
        <v>98.24</v>
      </c>
      <c r="L20" s="3" t="s">
        <v>561</v>
      </c>
      <c r="M20" s="4">
        <v>17500</v>
      </c>
      <c r="N20" s="4">
        <v>19400</v>
      </c>
      <c r="O20" s="3"/>
      <c r="P20" s="4">
        <v>1.8</v>
      </c>
      <c r="Q20" s="4">
        <v>98.2</v>
      </c>
      <c r="R20" s="3"/>
      <c r="S20" s="3" t="s">
        <v>1176</v>
      </c>
      <c r="T20" s="4">
        <v>9700</v>
      </c>
      <c r="U20" s="4">
        <v>9700</v>
      </c>
    </row>
    <row r="21" spans="1:21" x14ac:dyDescent="0.2">
      <c r="A21" s="3" t="s">
        <v>1040</v>
      </c>
      <c r="B21" s="3" t="s">
        <v>229</v>
      </c>
      <c r="C21" s="18" t="s">
        <v>175</v>
      </c>
      <c r="D21" s="3" t="s">
        <v>1317</v>
      </c>
      <c r="E21" s="3" t="s">
        <v>582</v>
      </c>
      <c r="F21" s="4">
        <v>3</v>
      </c>
      <c r="G21" s="3" t="s">
        <v>499</v>
      </c>
      <c r="H21" s="2">
        <v>18174000</v>
      </c>
      <c r="I21" s="2">
        <v>17866000</v>
      </c>
      <c r="J21" s="2">
        <v>308000</v>
      </c>
      <c r="K21" s="4">
        <v>98.3</v>
      </c>
      <c r="L21" s="3" t="s">
        <v>561</v>
      </c>
      <c r="M21" s="4">
        <v>17500</v>
      </c>
      <c r="N21" s="4">
        <v>19400</v>
      </c>
      <c r="O21" s="3"/>
      <c r="P21" s="4">
        <v>1.8</v>
      </c>
      <c r="Q21" s="4">
        <v>98.2</v>
      </c>
      <c r="R21" s="3"/>
      <c r="S21" s="3" t="s">
        <v>1176</v>
      </c>
      <c r="T21" s="4">
        <v>9700</v>
      </c>
      <c r="U21" s="4">
        <v>9700</v>
      </c>
    </row>
    <row r="22" spans="1:21" x14ac:dyDescent="0.2">
      <c r="A22" s="3" t="s">
        <v>1040</v>
      </c>
      <c r="B22" s="3" t="s">
        <v>1316</v>
      </c>
      <c r="C22" s="3" t="s">
        <v>866</v>
      </c>
      <c r="D22" s="3" t="s">
        <v>1022</v>
      </c>
      <c r="E22" s="3" t="s">
        <v>455</v>
      </c>
      <c r="F22" s="4">
        <v>2</v>
      </c>
      <c r="G22" s="3" t="s">
        <v>499</v>
      </c>
      <c r="H22" s="2">
        <v>2996250</v>
      </c>
      <c r="I22" s="2">
        <v>1712960</v>
      </c>
      <c r="J22" s="2">
        <v>1283290</v>
      </c>
      <c r="K22" s="4">
        <v>57.17</v>
      </c>
      <c r="L22" s="3" t="s">
        <v>1184</v>
      </c>
      <c r="M22" s="4">
        <v>70</v>
      </c>
      <c r="N22" s="4">
        <v>80</v>
      </c>
      <c r="O22" s="4">
        <v>20</v>
      </c>
      <c r="P22" s="4">
        <v>28</v>
      </c>
      <c r="Q22" s="4">
        <v>28</v>
      </c>
      <c r="R22" s="4">
        <v>24</v>
      </c>
      <c r="S22" s="3" t="s">
        <v>606</v>
      </c>
      <c r="T22" s="4">
        <v>60</v>
      </c>
      <c r="U22" s="4">
        <v>20</v>
      </c>
    </row>
    <row r="23" spans="1:21" x14ac:dyDescent="0.2">
      <c r="A23" s="3" t="s">
        <v>1040</v>
      </c>
      <c r="B23" s="3" t="s">
        <v>734</v>
      </c>
      <c r="C23" s="3" t="s">
        <v>467</v>
      </c>
      <c r="D23" s="3" t="s">
        <v>94</v>
      </c>
      <c r="E23" s="3" t="s">
        <v>438</v>
      </c>
      <c r="F23" s="4">
        <v>3</v>
      </c>
      <c r="G23" s="3" t="s">
        <v>499</v>
      </c>
      <c r="H23" s="2">
        <v>15179760</v>
      </c>
      <c r="I23" s="2">
        <v>15179760</v>
      </c>
      <c r="J23" s="2">
        <v>0</v>
      </c>
      <c r="K23" s="4">
        <v>100</v>
      </c>
      <c r="L23" s="3" t="s">
        <v>1187</v>
      </c>
      <c r="M23" s="4">
        <v>130000</v>
      </c>
      <c r="N23" s="4">
        <v>145000</v>
      </c>
      <c r="O23" s="4">
        <v>100</v>
      </c>
      <c r="P23" s="4">
        <v>0</v>
      </c>
      <c r="Q23" s="4">
        <v>0</v>
      </c>
      <c r="R23" s="4">
        <v>0</v>
      </c>
      <c r="S23" s="3" t="s">
        <v>850</v>
      </c>
      <c r="T23" s="4">
        <v>73950</v>
      </c>
      <c r="U23" s="4">
        <v>71050</v>
      </c>
    </row>
    <row r="24" spans="1:21" x14ac:dyDescent="0.2">
      <c r="A24" s="3" t="s">
        <v>1040</v>
      </c>
      <c r="B24" s="3" t="s">
        <v>1222</v>
      </c>
      <c r="C24" s="3" t="s">
        <v>118</v>
      </c>
      <c r="D24" s="3" t="s">
        <v>94</v>
      </c>
      <c r="E24" s="3" t="s">
        <v>438</v>
      </c>
      <c r="F24" s="4">
        <v>3</v>
      </c>
      <c r="G24" s="3" t="s">
        <v>499</v>
      </c>
      <c r="H24" s="2">
        <v>41588599.719999999</v>
      </c>
      <c r="I24" s="2">
        <v>0</v>
      </c>
      <c r="J24" s="2">
        <v>41588599.719999999</v>
      </c>
      <c r="K24" s="4">
        <v>0</v>
      </c>
      <c r="L24" s="3" t="s">
        <v>1187</v>
      </c>
      <c r="M24" s="4">
        <v>130000</v>
      </c>
      <c r="N24" s="4">
        <v>145000</v>
      </c>
      <c r="O24" s="4">
        <v>100</v>
      </c>
      <c r="P24" s="4">
        <v>0</v>
      </c>
      <c r="Q24" s="4">
        <v>0</v>
      </c>
      <c r="R24" s="4">
        <v>0</v>
      </c>
      <c r="S24" s="3" t="s">
        <v>850</v>
      </c>
      <c r="T24" s="4">
        <v>73950</v>
      </c>
      <c r="U24" s="4">
        <v>71050</v>
      </c>
    </row>
    <row r="25" spans="1:21" x14ac:dyDescent="0.2">
      <c r="A25" s="3" t="s">
        <v>1040</v>
      </c>
      <c r="B25" s="3" t="s">
        <v>952</v>
      </c>
      <c r="C25" s="3" t="s">
        <v>1308</v>
      </c>
      <c r="D25" s="3" t="s">
        <v>94</v>
      </c>
      <c r="E25" s="3" t="s">
        <v>438</v>
      </c>
      <c r="F25" s="4">
        <v>3</v>
      </c>
      <c r="G25" s="3" t="s">
        <v>499</v>
      </c>
      <c r="H25" s="2">
        <v>11876219.060000001</v>
      </c>
      <c r="I25" s="2">
        <v>0</v>
      </c>
      <c r="J25" s="2">
        <v>11876219.060000001</v>
      </c>
      <c r="K25" s="4">
        <v>0</v>
      </c>
      <c r="L25" s="3" t="s">
        <v>1187</v>
      </c>
      <c r="M25" s="4">
        <v>130000</v>
      </c>
      <c r="N25" s="4">
        <v>145000</v>
      </c>
      <c r="O25" s="4">
        <v>100</v>
      </c>
      <c r="P25" s="4">
        <v>0</v>
      </c>
      <c r="Q25" s="4">
        <v>0</v>
      </c>
      <c r="R25" s="4">
        <v>0</v>
      </c>
      <c r="S25" s="3" t="s">
        <v>850</v>
      </c>
      <c r="T25" s="4">
        <v>73950</v>
      </c>
      <c r="U25" s="4">
        <v>71050</v>
      </c>
    </row>
    <row r="26" spans="1:21" x14ac:dyDescent="0.2">
      <c r="A26" s="3" t="s">
        <v>1040</v>
      </c>
      <c r="B26" s="3" t="s">
        <v>601</v>
      </c>
      <c r="C26" s="3" t="s">
        <v>286</v>
      </c>
      <c r="D26" s="3" t="s">
        <v>196</v>
      </c>
      <c r="E26" s="3" t="s">
        <v>797</v>
      </c>
      <c r="F26" s="4">
        <v>3</v>
      </c>
      <c r="G26" s="3" t="s">
        <v>499</v>
      </c>
      <c r="H26" s="2">
        <v>139467.75</v>
      </c>
      <c r="I26" s="2">
        <v>0</v>
      </c>
      <c r="J26" s="2">
        <v>139467.75</v>
      </c>
      <c r="K26" s="4">
        <v>0</v>
      </c>
      <c r="L26" s="3" t="s">
        <v>789</v>
      </c>
      <c r="M26" s="4">
        <v>300</v>
      </c>
      <c r="N26" s="4">
        <v>300</v>
      </c>
      <c r="O26" s="4">
        <v>0</v>
      </c>
      <c r="P26" s="4">
        <v>0</v>
      </c>
      <c r="Q26" s="4">
        <v>60</v>
      </c>
      <c r="R26" s="4">
        <v>40</v>
      </c>
      <c r="S26" s="3" t="s">
        <v>346</v>
      </c>
      <c r="T26" s="4">
        <v>650</v>
      </c>
      <c r="U26" s="4">
        <v>550</v>
      </c>
    </row>
    <row r="27" spans="1:21" x14ac:dyDescent="0.2">
      <c r="A27" s="3" t="s">
        <v>1040</v>
      </c>
      <c r="B27" s="3" t="s">
        <v>601</v>
      </c>
      <c r="C27" s="3" t="s">
        <v>286</v>
      </c>
      <c r="D27" s="3" t="s">
        <v>196</v>
      </c>
      <c r="E27" s="3" t="s">
        <v>797</v>
      </c>
      <c r="F27" s="4">
        <v>3</v>
      </c>
      <c r="G27" s="3" t="s">
        <v>1309</v>
      </c>
      <c r="H27" s="2">
        <v>42000</v>
      </c>
      <c r="I27" s="2">
        <v>0</v>
      </c>
      <c r="J27" s="2">
        <v>42000</v>
      </c>
      <c r="K27" s="4">
        <v>0</v>
      </c>
      <c r="L27" s="3" t="s">
        <v>789</v>
      </c>
      <c r="M27" s="4">
        <v>300</v>
      </c>
      <c r="N27" s="4">
        <v>300</v>
      </c>
      <c r="O27" s="4">
        <v>0</v>
      </c>
      <c r="P27" s="4">
        <v>0</v>
      </c>
      <c r="Q27" s="4">
        <v>60</v>
      </c>
      <c r="R27" s="4">
        <v>40</v>
      </c>
      <c r="S27" s="3" t="s">
        <v>346</v>
      </c>
      <c r="T27" s="4">
        <v>650</v>
      </c>
      <c r="U27" s="4">
        <v>550</v>
      </c>
    </row>
    <row r="28" spans="1:21" x14ac:dyDescent="0.2">
      <c r="A28" s="3" t="s">
        <v>1040</v>
      </c>
      <c r="B28" s="3" t="s">
        <v>1356</v>
      </c>
      <c r="C28" s="3" t="s">
        <v>896</v>
      </c>
      <c r="D28" s="3" t="s">
        <v>196</v>
      </c>
      <c r="E28" s="3" t="s">
        <v>797</v>
      </c>
      <c r="F28" s="4">
        <v>3</v>
      </c>
      <c r="G28" s="3" t="s">
        <v>499</v>
      </c>
      <c r="H28" s="2">
        <v>91250.55</v>
      </c>
      <c r="I28" s="2">
        <v>0</v>
      </c>
      <c r="J28" s="2">
        <v>91250.55</v>
      </c>
      <c r="K28" s="4">
        <v>0</v>
      </c>
      <c r="L28" s="3" t="s">
        <v>789</v>
      </c>
      <c r="M28" s="4">
        <v>300</v>
      </c>
      <c r="N28" s="4">
        <v>300</v>
      </c>
      <c r="O28" s="4">
        <v>0</v>
      </c>
      <c r="P28" s="4">
        <v>0</v>
      </c>
      <c r="Q28" s="4">
        <v>60</v>
      </c>
      <c r="R28" s="4">
        <v>40</v>
      </c>
      <c r="S28" s="3" t="s">
        <v>346</v>
      </c>
      <c r="T28" s="4">
        <v>650</v>
      </c>
      <c r="U28" s="4">
        <v>550</v>
      </c>
    </row>
    <row r="29" spans="1:21" x14ac:dyDescent="0.2">
      <c r="A29" s="3" t="s">
        <v>1040</v>
      </c>
      <c r="B29" s="3" t="s">
        <v>1356</v>
      </c>
      <c r="C29" s="3" t="s">
        <v>896</v>
      </c>
      <c r="D29" s="3" t="s">
        <v>196</v>
      </c>
      <c r="E29" s="3" t="s">
        <v>797</v>
      </c>
      <c r="F29" s="4">
        <v>3</v>
      </c>
      <c r="G29" s="3" t="s">
        <v>1309</v>
      </c>
      <c r="H29" s="2">
        <v>21600</v>
      </c>
      <c r="I29" s="2">
        <v>0</v>
      </c>
      <c r="J29" s="2">
        <v>21600</v>
      </c>
      <c r="K29" s="4">
        <v>0</v>
      </c>
      <c r="L29" s="3" t="s">
        <v>789</v>
      </c>
      <c r="M29" s="4">
        <v>300</v>
      </c>
      <c r="N29" s="4">
        <v>300</v>
      </c>
      <c r="O29" s="4">
        <v>0</v>
      </c>
      <c r="P29" s="4">
        <v>0</v>
      </c>
      <c r="Q29" s="4">
        <v>60</v>
      </c>
      <c r="R29" s="4">
        <v>40</v>
      </c>
      <c r="S29" s="3" t="s">
        <v>346</v>
      </c>
      <c r="T29" s="4">
        <v>650</v>
      </c>
      <c r="U29" s="4">
        <v>550</v>
      </c>
    </row>
    <row r="30" spans="1:21" x14ac:dyDescent="0.2">
      <c r="A30" s="3" t="s">
        <v>1040</v>
      </c>
      <c r="B30" s="3" t="s">
        <v>569</v>
      </c>
      <c r="C30" s="3" t="s">
        <v>364</v>
      </c>
      <c r="D30" s="3" t="s">
        <v>196</v>
      </c>
      <c r="E30" s="3" t="s">
        <v>797</v>
      </c>
      <c r="F30" s="4">
        <v>3</v>
      </c>
      <c r="G30" s="3" t="s">
        <v>499</v>
      </c>
      <c r="H30" s="2">
        <v>87335.039999999994</v>
      </c>
      <c r="I30" s="2">
        <v>0</v>
      </c>
      <c r="J30" s="2">
        <v>87335.039999999994</v>
      </c>
      <c r="K30" s="4">
        <v>0</v>
      </c>
      <c r="L30" s="3" t="s">
        <v>789</v>
      </c>
      <c r="M30" s="4">
        <v>300</v>
      </c>
      <c r="N30" s="4">
        <v>300</v>
      </c>
      <c r="O30" s="4">
        <v>0</v>
      </c>
      <c r="P30" s="4">
        <v>0</v>
      </c>
      <c r="Q30" s="4">
        <v>60</v>
      </c>
      <c r="R30" s="4">
        <v>40</v>
      </c>
      <c r="S30" s="3" t="s">
        <v>346</v>
      </c>
      <c r="T30" s="4">
        <v>650</v>
      </c>
      <c r="U30" s="4">
        <v>550</v>
      </c>
    </row>
    <row r="31" spans="1:21" x14ac:dyDescent="0.2">
      <c r="A31" s="3" t="s">
        <v>1040</v>
      </c>
      <c r="B31" s="3" t="s">
        <v>569</v>
      </c>
      <c r="C31" s="3" t="s">
        <v>364</v>
      </c>
      <c r="D31" s="3" t="s">
        <v>196</v>
      </c>
      <c r="E31" s="3" t="s">
        <v>797</v>
      </c>
      <c r="F31" s="4">
        <v>3</v>
      </c>
      <c r="G31" s="3" t="s">
        <v>1309</v>
      </c>
      <c r="H31" s="2">
        <v>36800</v>
      </c>
      <c r="I31" s="2">
        <v>0</v>
      </c>
      <c r="J31" s="2">
        <v>36800</v>
      </c>
      <c r="K31" s="4">
        <v>0</v>
      </c>
      <c r="L31" s="3" t="s">
        <v>789</v>
      </c>
      <c r="M31" s="4">
        <v>300</v>
      </c>
      <c r="N31" s="4">
        <v>300</v>
      </c>
      <c r="O31" s="4">
        <v>0</v>
      </c>
      <c r="P31" s="4">
        <v>0</v>
      </c>
      <c r="Q31" s="4">
        <v>60</v>
      </c>
      <c r="R31" s="4">
        <v>40</v>
      </c>
      <c r="S31" s="3" t="s">
        <v>346</v>
      </c>
      <c r="T31" s="4">
        <v>650</v>
      </c>
      <c r="U31" s="4">
        <v>550</v>
      </c>
    </row>
    <row r="32" spans="1:21" x14ac:dyDescent="0.2">
      <c r="A32" s="3" t="s">
        <v>1040</v>
      </c>
      <c r="B32" s="3" t="s">
        <v>1105</v>
      </c>
      <c r="C32" s="3" t="s">
        <v>1169</v>
      </c>
      <c r="D32" s="3" t="s">
        <v>196</v>
      </c>
      <c r="E32" s="3" t="s">
        <v>797</v>
      </c>
      <c r="F32" s="4">
        <v>3</v>
      </c>
      <c r="G32" s="3" t="s">
        <v>1309</v>
      </c>
      <c r="H32" s="2">
        <v>256200</v>
      </c>
      <c r="I32" s="2">
        <v>0</v>
      </c>
      <c r="J32" s="2">
        <v>256200</v>
      </c>
      <c r="K32" s="4">
        <v>0</v>
      </c>
      <c r="L32" s="3" t="s">
        <v>789</v>
      </c>
      <c r="M32" s="4">
        <v>300</v>
      </c>
      <c r="N32" s="4">
        <v>300</v>
      </c>
      <c r="O32" s="4">
        <v>0</v>
      </c>
      <c r="P32" s="4">
        <v>0</v>
      </c>
      <c r="Q32" s="4">
        <v>60</v>
      </c>
      <c r="R32" s="4">
        <v>40</v>
      </c>
      <c r="S32" s="3" t="s">
        <v>346</v>
      </c>
      <c r="T32" s="4">
        <v>650</v>
      </c>
      <c r="U32" s="4">
        <v>550</v>
      </c>
    </row>
    <row r="33" spans="1:21" x14ac:dyDescent="0.2">
      <c r="A33" s="3" t="s">
        <v>1040</v>
      </c>
      <c r="B33" s="3" t="s">
        <v>1105</v>
      </c>
      <c r="C33" s="3" t="s">
        <v>1169</v>
      </c>
      <c r="D33" s="3" t="s">
        <v>196</v>
      </c>
      <c r="E33" s="3" t="s">
        <v>797</v>
      </c>
      <c r="F33" s="4">
        <v>3</v>
      </c>
      <c r="G33" s="3" t="s">
        <v>499</v>
      </c>
      <c r="H33" s="2">
        <v>861665.26</v>
      </c>
      <c r="I33" s="2">
        <v>0</v>
      </c>
      <c r="J33" s="2">
        <v>861665.26</v>
      </c>
      <c r="K33" s="4">
        <v>0</v>
      </c>
      <c r="L33" s="3" t="s">
        <v>789</v>
      </c>
      <c r="M33" s="4">
        <v>300</v>
      </c>
      <c r="N33" s="4">
        <v>300</v>
      </c>
      <c r="O33" s="4">
        <v>0</v>
      </c>
      <c r="P33" s="4">
        <v>0</v>
      </c>
      <c r="Q33" s="4">
        <v>60</v>
      </c>
      <c r="R33" s="4">
        <v>40</v>
      </c>
      <c r="S33" s="3" t="s">
        <v>346</v>
      </c>
      <c r="T33" s="4">
        <v>650</v>
      </c>
      <c r="U33" s="4">
        <v>550</v>
      </c>
    </row>
    <row r="34" spans="1:21" x14ac:dyDescent="0.2">
      <c r="A34" s="3" t="s">
        <v>1040</v>
      </c>
      <c r="B34" s="3" t="s">
        <v>383</v>
      </c>
      <c r="C34" s="3" t="s">
        <v>772</v>
      </c>
      <c r="D34" s="3" t="s">
        <v>196</v>
      </c>
      <c r="E34" s="3" t="s">
        <v>797</v>
      </c>
      <c r="F34" s="4">
        <v>3</v>
      </c>
      <c r="G34" s="3" t="s">
        <v>499</v>
      </c>
      <c r="H34" s="2">
        <v>320281.40000000002</v>
      </c>
      <c r="I34" s="2">
        <v>0</v>
      </c>
      <c r="J34" s="2">
        <v>320281.40000000002</v>
      </c>
      <c r="K34" s="4">
        <v>0</v>
      </c>
      <c r="L34" s="3" t="s">
        <v>789</v>
      </c>
      <c r="M34" s="4">
        <v>300</v>
      </c>
      <c r="N34" s="4">
        <v>300</v>
      </c>
      <c r="O34" s="4">
        <v>0</v>
      </c>
      <c r="P34" s="4">
        <v>0</v>
      </c>
      <c r="Q34" s="4">
        <v>60</v>
      </c>
      <c r="R34" s="4">
        <v>40</v>
      </c>
      <c r="S34" s="3" t="s">
        <v>346</v>
      </c>
      <c r="T34" s="4">
        <v>650</v>
      </c>
      <c r="U34" s="4">
        <v>550</v>
      </c>
    </row>
    <row r="35" spans="1:21" x14ac:dyDescent="0.2">
      <c r="A35" s="3" t="s">
        <v>1040</v>
      </c>
      <c r="B35" s="3" t="s">
        <v>383</v>
      </c>
      <c r="C35" s="3" t="s">
        <v>772</v>
      </c>
      <c r="D35" s="3" t="s">
        <v>196</v>
      </c>
      <c r="E35" s="3" t="s">
        <v>797</v>
      </c>
      <c r="F35" s="4">
        <v>3</v>
      </c>
      <c r="G35" s="3" t="s">
        <v>1309</v>
      </c>
      <c r="H35" s="2">
        <v>100000</v>
      </c>
      <c r="I35" s="2">
        <v>0</v>
      </c>
      <c r="J35" s="2">
        <v>100000</v>
      </c>
      <c r="K35" s="4">
        <v>0</v>
      </c>
      <c r="L35" s="3" t="s">
        <v>789</v>
      </c>
      <c r="M35" s="4">
        <v>300</v>
      </c>
      <c r="N35" s="4">
        <v>300</v>
      </c>
      <c r="O35" s="4">
        <v>0</v>
      </c>
      <c r="P35" s="4">
        <v>0</v>
      </c>
      <c r="Q35" s="4">
        <v>60</v>
      </c>
      <c r="R35" s="4">
        <v>40</v>
      </c>
      <c r="S35" s="3" t="s">
        <v>346</v>
      </c>
      <c r="T35" s="4">
        <v>650</v>
      </c>
      <c r="U35" s="4">
        <v>550</v>
      </c>
    </row>
    <row r="36" spans="1:21" x14ac:dyDescent="0.2">
      <c r="A36" s="3" t="s">
        <v>1040</v>
      </c>
      <c r="B36" s="3" t="s">
        <v>613</v>
      </c>
      <c r="C36" s="3" t="s">
        <v>488</v>
      </c>
      <c r="D36" s="3" t="s">
        <v>961</v>
      </c>
      <c r="E36" s="3" t="s">
        <v>815</v>
      </c>
      <c r="F36" s="4">
        <v>3</v>
      </c>
      <c r="G36" s="3" t="s">
        <v>499</v>
      </c>
      <c r="H36" s="2">
        <v>819538.1</v>
      </c>
      <c r="I36" s="2">
        <v>0</v>
      </c>
      <c r="J36" s="2">
        <v>819538.1</v>
      </c>
      <c r="K36" s="4">
        <v>0</v>
      </c>
      <c r="L36" s="3" t="s">
        <v>42</v>
      </c>
      <c r="M36" s="4">
        <v>100</v>
      </c>
      <c r="N36" s="4">
        <v>100</v>
      </c>
      <c r="O36" s="4">
        <v>0</v>
      </c>
      <c r="P36" s="4">
        <v>50</v>
      </c>
      <c r="Q36" s="4">
        <v>50</v>
      </c>
      <c r="R36" s="4">
        <v>0</v>
      </c>
      <c r="S36" s="3" t="s">
        <v>552</v>
      </c>
      <c r="T36" s="4">
        <v>50</v>
      </c>
      <c r="U36" s="4">
        <v>50</v>
      </c>
    </row>
    <row r="37" spans="1:21" x14ac:dyDescent="0.2">
      <c r="A37" s="3" t="s">
        <v>1040</v>
      </c>
      <c r="B37" s="3" t="s">
        <v>1077</v>
      </c>
      <c r="C37" s="3" t="s">
        <v>629</v>
      </c>
      <c r="D37" s="3" t="s">
        <v>961</v>
      </c>
      <c r="E37" s="3" t="s">
        <v>815</v>
      </c>
      <c r="F37" s="4">
        <v>3</v>
      </c>
      <c r="G37" s="3" t="s">
        <v>499</v>
      </c>
      <c r="H37" s="2">
        <v>1180191.8999999999</v>
      </c>
      <c r="I37" s="2">
        <v>0</v>
      </c>
      <c r="J37" s="2">
        <v>1180191.8999999999</v>
      </c>
      <c r="K37" s="4">
        <v>0</v>
      </c>
      <c r="L37" s="3" t="s">
        <v>42</v>
      </c>
      <c r="M37" s="4">
        <v>100</v>
      </c>
      <c r="N37" s="4">
        <v>100</v>
      </c>
      <c r="O37" s="4">
        <v>0</v>
      </c>
      <c r="P37" s="4">
        <v>50</v>
      </c>
      <c r="Q37" s="4">
        <v>50</v>
      </c>
      <c r="R37" s="4">
        <v>0</v>
      </c>
      <c r="S37" s="3" t="s">
        <v>552</v>
      </c>
      <c r="T37" s="4">
        <v>50</v>
      </c>
      <c r="U37" s="4">
        <v>50</v>
      </c>
    </row>
    <row r="38" spans="1:21" x14ac:dyDescent="0.2">
      <c r="A38" s="3" t="s">
        <v>1040</v>
      </c>
      <c r="B38" s="3" t="s">
        <v>849</v>
      </c>
      <c r="C38" s="3" t="s">
        <v>747</v>
      </c>
      <c r="D38" s="3" t="s">
        <v>139</v>
      </c>
      <c r="E38" s="3" t="s">
        <v>913</v>
      </c>
      <c r="F38" s="4">
        <v>3</v>
      </c>
      <c r="G38" s="3" t="s">
        <v>499</v>
      </c>
      <c r="H38" s="2">
        <v>2500000</v>
      </c>
      <c r="I38" s="2">
        <v>0</v>
      </c>
      <c r="J38" s="2">
        <v>2500000</v>
      </c>
      <c r="K38" s="4">
        <v>0</v>
      </c>
      <c r="L38" s="3" t="s">
        <v>1012</v>
      </c>
      <c r="M38" s="4">
        <v>35</v>
      </c>
      <c r="N38" s="4">
        <v>35</v>
      </c>
      <c r="O38" s="4">
        <v>0</v>
      </c>
      <c r="P38" s="4">
        <v>20</v>
      </c>
      <c r="Q38" s="4">
        <v>70</v>
      </c>
      <c r="R38" s="4">
        <v>10</v>
      </c>
      <c r="S38" s="3" t="s">
        <v>739</v>
      </c>
      <c r="T38" s="4">
        <v>15000</v>
      </c>
      <c r="U38" s="4">
        <v>8000</v>
      </c>
    </row>
    <row r="39" spans="1:21" x14ac:dyDescent="0.2">
      <c r="A39" s="3" t="s">
        <v>1040</v>
      </c>
      <c r="B39" s="3" t="s">
        <v>266</v>
      </c>
      <c r="C39" s="3" t="s">
        <v>522</v>
      </c>
      <c r="D39" s="3" t="s">
        <v>920</v>
      </c>
      <c r="E39" s="3" t="s">
        <v>474</v>
      </c>
      <c r="F39" s="4">
        <v>3</v>
      </c>
      <c r="G39" s="3" t="s">
        <v>499</v>
      </c>
      <c r="H39" s="2">
        <v>16960000</v>
      </c>
      <c r="I39" s="2">
        <v>16960000</v>
      </c>
      <c r="J39" s="2">
        <v>0</v>
      </c>
      <c r="K39" s="4">
        <v>100</v>
      </c>
      <c r="L39" s="3" t="s">
        <v>731</v>
      </c>
      <c r="M39" s="4">
        <v>16000</v>
      </c>
      <c r="N39" s="4">
        <v>18000</v>
      </c>
      <c r="O39" s="4">
        <v>10</v>
      </c>
      <c r="P39" s="4">
        <v>30</v>
      </c>
      <c r="Q39" s="4">
        <v>30</v>
      </c>
      <c r="R39" s="4">
        <v>30</v>
      </c>
      <c r="S39" s="3" t="s">
        <v>968</v>
      </c>
      <c r="T39" s="4">
        <v>10000</v>
      </c>
      <c r="U39" s="4">
        <v>8000</v>
      </c>
    </row>
    <row r="40" spans="1:21" x14ac:dyDescent="0.2">
      <c r="A40" s="3" t="s">
        <v>1040</v>
      </c>
      <c r="B40" s="3" t="s">
        <v>214</v>
      </c>
      <c r="C40" s="3" t="s">
        <v>1032</v>
      </c>
      <c r="D40" s="3" t="s">
        <v>174</v>
      </c>
      <c r="E40" s="3" t="s">
        <v>80</v>
      </c>
      <c r="F40" s="4">
        <v>3</v>
      </c>
      <c r="G40" s="3" t="s">
        <v>499</v>
      </c>
      <c r="H40" s="2">
        <v>299200</v>
      </c>
      <c r="I40" s="2">
        <v>0</v>
      </c>
      <c r="J40" s="2">
        <v>299200</v>
      </c>
      <c r="K40" s="4">
        <v>0</v>
      </c>
      <c r="L40" s="3" t="s">
        <v>881</v>
      </c>
      <c r="M40" s="4">
        <v>0</v>
      </c>
      <c r="N40" s="4">
        <v>150</v>
      </c>
      <c r="O40" s="4">
        <v>0</v>
      </c>
      <c r="P40" s="4">
        <v>50</v>
      </c>
      <c r="Q40" s="4">
        <v>50</v>
      </c>
      <c r="R40" s="4">
        <v>0</v>
      </c>
      <c r="S40" s="3" t="s">
        <v>56</v>
      </c>
      <c r="T40" s="4">
        <v>80</v>
      </c>
      <c r="U40" s="4">
        <v>70</v>
      </c>
    </row>
    <row r="41" spans="1:21" x14ac:dyDescent="0.2">
      <c r="A41" s="3" t="s">
        <v>1040</v>
      </c>
      <c r="B41" s="3" t="s">
        <v>982</v>
      </c>
      <c r="C41" s="3" t="s">
        <v>437</v>
      </c>
      <c r="D41" s="3" t="s">
        <v>436</v>
      </c>
      <c r="E41" s="3" t="s">
        <v>437</v>
      </c>
      <c r="F41" s="4">
        <v>3</v>
      </c>
      <c r="G41" s="3" t="s">
        <v>499</v>
      </c>
      <c r="H41" s="2">
        <v>5500000</v>
      </c>
      <c r="I41" s="2">
        <v>0</v>
      </c>
      <c r="J41" s="2">
        <v>5500000</v>
      </c>
      <c r="K41" s="4">
        <v>0</v>
      </c>
      <c r="L41" s="3" t="s">
        <v>308</v>
      </c>
      <c r="M41" s="4">
        <v>14000</v>
      </c>
      <c r="N41" s="4">
        <v>14000</v>
      </c>
      <c r="O41" s="4">
        <v>25</v>
      </c>
      <c r="P41" s="4">
        <v>20</v>
      </c>
      <c r="Q41" s="4">
        <v>20</v>
      </c>
      <c r="R41" s="4">
        <v>35</v>
      </c>
      <c r="S41" s="3" t="s">
        <v>1054</v>
      </c>
      <c r="T41" s="4">
        <v>10000</v>
      </c>
      <c r="U41" s="4">
        <v>4000</v>
      </c>
    </row>
    <row r="42" spans="1:21" x14ac:dyDescent="0.2">
      <c r="A42" s="3" t="s">
        <v>1040</v>
      </c>
      <c r="B42" s="3" t="s">
        <v>714</v>
      </c>
      <c r="C42" s="3" t="s">
        <v>718</v>
      </c>
      <c r="D42" s="3" t="s">
        <v>725</v>
      </c>
      <c r="E42" s="3" t="s">
        <v>349</v>
      </c>
      <c r="F42" s="4">
        <v>3</v>
      </c>
      <c r="G42" s="3" t="s">
        <v>499</v>
      </c>
      <c r="H42" s="2">
        <v>1397700</v>
      </c>
      <c r="I42" s="2">
        <v>0</v>
      </c>
      <c r="J42" s="2">
        <v>1397700</v>
      </c>
      <c r="K42" s="4">
        <v>0</v>
      </c>
      <c r="L42" s="3" t="s">
        <v>404</v>
      </c>
      <c r="M42" s="4">
        <v>0</v>
      </c>
      <c r="N42" s="4">
        <v>700</v>
      </c>
      <c r="O42" s="4">
        <v>25</v>
      </c>
      <c r="P42" s="4">
        <v>25</v>
      </c>
      <c r="Q42" s="4">
        <v>25</v>
      </c>
      <c r="R42" s="4">
        <v>25</v>
      </c>
      <c r="S42" s="3" t="s">
        <v>218</v>
      </c>
      <c r="T42" s="4">
        <v>30000</v>
      </c>
      <c r="U42" s="4">
        <v>28000</v>
      </c>
    </row>
    <row r="43" spans="1:21" x14ac:dyDescent="0.2">
      <c r="A43" s="3" t="s">
        <v>1040</v>
      </c>
      <c r="B43" s="3" t="s">
        <v>27</v>
      </c>
      <c r="C43" s="3" t="s">
        <v>1229</v>
      </c>
      <c r="D43" s="3" t="s">
        <v>1317</v>
      </c>
      <c r="E43" s="3" t="s">
        <v>582</v>
      </c>
      <c r="F43" s="4">
        <v>3</v>
      </c>
      <c r="G43" s="3" t="s">
        <v>499</v>
      </c>
      <c r="H43" s="2">
        <v>6156000</v>
      </c>
      <c r="I43" s="2">
        <v>6079500</v>
      </c>
      <c r="J43" s="2">
        <v>76500</v>
      </c>
      <c r="K43" s="4">
        <v>98.75</v>
      </c>
      <c r="L43" s="3" t="s">
        <v>561</v>
      </c>
      <c r="M43" s="4">
        <v>17500</v>
      </c>
      <c r="N43" s="4">
        <v>19400</v>
      </c>
      <c r="O43" s="3"/>
      <c r="P43" s="4">
        <v>1.8</v>
      </c>
      <c r="Q43" s="4">
        <v>98.2</v>
      </c>
      <c r="R43" s="3"/>
      <c r="S43" s="3" t="s">
        <v>1176</v>
      </c>
      <c r="T43" s="4">
        <v>9700</v>
      </c>
      <c r="U43" s="4">
        <v>9700</v>
      </c>
    </row>
    <row r="44" spans="1:21" x14ac:dyDescent="0.2">
      <c r="A44" s="3" t="s">
        <v>1315</v>
      </c>
      <c r="B44" s="3" t="s">
        <v>1285</v>
      </c>
      <c r="C44" s="3" t="s">
        <v>941</v>
      </c>
      <c r="D44" s="3" t="s">
        <v>186</v>
      </c>
      <c r="E44" s="3" t="s">
        <v>941</v>
      </c>
      <c r="F44" s="4">
        <v>2</v>
      </c>
      <c r="G44" s="3" t="s">
        <v>1309</v>
      </c>
      <c r="H44" s="2">
        <v>600000</v>
      </c>
      <c r="I44" s="2">
        <v>0</v>
      </c>
      <c r="J44" s="2">
        <v>600000</v>
      </c>
      <c r="K44" s="4">
        <v>0</v>
      </c>
      <c r="L44" s="3"/>
      <c r="M44" s="3"/>
      <c r="N44" s="4">
        <v>100</v>
      </c>
      <c r="O44" s="3"/>
      <c r="P44" s="3"/>
      <c r="Q44" s="4">
        <v>100</v>
      </c>
      <c r="R44" s="3"/>
      <c r="S44" s="3" t="s">
        <v>87</v>
      </c>
      <c r="T44" s="4">
        <v>50</v>
      </c>
      <c r="U44" s="4">
        <v>50</v>
      </c>
    </row>
    <row r="45" spans="1:21" x14ac:dyDescent="0.2">
      <c r="A45" s="3" t="s">
        <v>1315</v>
      </c>
      <c r="B45" s="3" t="s">
        <v>1285</v>
      </c>
      <c r="C45" s="3" t="s">
        <v>941</v>
      </c>
      <c r="D45" s="3" t="s">
        <v>186</v>
      </c>
      <c r="E45" s="3" t="s">
        <v>941</v>
      </c>
      <c r="F45" s="4">
        <v>2</v>
      </c>
      <c r="G45" s="3" t="s">
        <v>396</v>
      </c>
      <c r="H45" s="2">
        <v>475000</v>
      </c>
      <c r="I45" s="2">
        <v>475000</v>
      </c>
      <c r="J45" s="2">
        <v>0</v>
      </c>
      <c r="K45" s="4">
        <v>100</v>
      </c>
      <c r="L45" s="3"/>
      <c r="M45" s="3"/>
      <c r="N45" s="4">
        <v>100</v>
      </c>
      <c r="O45" s="3"/>
      <c r="P45" s="3"/>
      <c r="Q45" s="4">
        <v>100</v>
      </c>
      <c r="R45" s="3"/>
      <c r="S45" s="3" t="s">
        <v>87</v>
      </c>
      <c r="T45" s="4">
        <v>50</v>
      </c>
      <c r="U45" s="4">
        <v>50</v>
      </c>
    </row>
    <row r="46" spans="1:21" x14ac:dyDescent="0.2">
      <c r="A46" s="3" t="s">
        <v>1315</v>
      </c>
      <c r="B46" s="3" t="s">
        <v>431</v>
      </c>
      <c r="C46" s="3" t="s">
        <v>1270</v>
      </c>
      <c r="D46" s="3" t="s">
        <v>1284</v>
      </c>
      <c r="E46" s="3" t="s">
        <v>947</v>
      </c>
      <c r="F46" s="4">
        <v>4</v>
      </c>
      <c r="G46" s="3" t="s">
        <v>499</v>
      </c>
      <c r="H46" s="2">
        <v>208800</v>
      </c>
      <c r="I46" s="2">
        <v>0</v>
      </c>
      <c r="J46" s="2">
        <v>208800</v>
      </c>
      <c r="K46" s="4">
        <v>0</v>
      </c>
      <c r="L46" s="3" t="s">
        <v>628</v>
      </c>
      <c r="M46" s="4">
        <v>1</v>
      </c>
      <c r="N46" s="4">
        <v>1</v>
      </c>
      <c r="O46" s="3"/>
      <c r="P46" s="3"/>
      <c r="Q46" s="3"/>
      <c r="R46" s="4">
        <v>100</v>
      </c>
      <c r="S46" s="3" t="s">
        <v>746</v>
      </c>
      <c r="T46" s="4">
        <v>269</v>
      </c>
      <c r="U46" s="4">
        <v>462</v>
      </c>
    </row>
    <row r="47" spans="1:21" x14ac:dyDescent="0.2">
      <c r="A47" s="3" t="s">
        <v>1315</v>
      </c>
      <c r="B47" s="3" t="s">
        <v>1259</v>
      </c>
      <c r="C47" s="3" t="s">
        <v>627</v>
      </c>
      <c r="D47" s="3" t="s">
        <v>554</v>
      </c>
      <c r="E47" s="3" t="s">
        <v>951</v>
      </c>
      <c r="F47" s="4">
        <v>4</v>
      </c>
      <c r="G47" s="3" t="s">
        <v>499</v>
      </c>
      <c r="H47" s="2">
        <v>143850.44</v>
      </c>
      <c r="I47" s="2">
        <v>143850.44</v>
      </c>
      <c r="J47" s="2">
        <v>0</v>
      </c>
      <c r="K47" s="4">
        <v>100</v>
      </c>
      <c r="L47" s="3" t="s">
        <v>628</v>
      </c>
      <c r="M47" s="4">
        <v>1</v>
      </c>
      <c r="N47" s="4">
        <v>1</v>
      </c>
      <c r="O47" s="3"/>
      <c r="P47" s="3"/>
      <c r="Q47" s="3"/>
      <c r="R47" s="4">
        <v>100</v>
      </c>
      <c r="S47" s="3" t="s">
        <v>605</v>
      </c>
      <c r="T47" s="4">
        <v>124</v>
      </c>
      <c r="U47" s="4">
        <v>136</v>
      </c>
    </row>
    <row r="48" spans="1:21" x14ac:dyDescent="0.2">
      <c r="A48" s="3" t="s">
        <v>1315</v>
      </c>
      <c r="B48" s="3" t="s">
        <v>1138</v>
      </c>
      <c r="C48" s="3" t="s">
        <v>31</v>
      </c>
      <c r="D48" s="3" t="s">
        <v>1183</v>
      </c>
      <c r="E48" s="3" t="s">
        <v>1159</v>
      </c>
      <c r="F48" s="4">
        <v>4</v>
      </c>
      <c r="G48" s="3" t="s">
        <v>499</v>
      </c>
      <c r="H48" s="2">
        <v>145000</v>
      </c>
      <c r="I48" s="2">
        <v>0</v>
      </c>
      <c r="J48" s="2">
        <v>145000</v>
      </c>
      <c r="K48" s="4">
        <v>0</v>
      </c>
      <c r="L48" s="3" t="s">
        <v>628</v>
      </c>
      <c r="M48" s="4">
        <v>1</v>
      </c>
      <c r="N48" s="4">
        <v>1</v>
      </c>
      <c r="O48" s="3"/>
      <c r="P48" s="3"/>
      <c r="Q48" s="4">
        <v>100</v>
      </c>
      <c r="R48" s="3"/>
      <c r="S48" s="3" t="s">
        <v>231</v>
      </c>
      <c r="T48" s="4">
        <v>32</v>
      </c>
      <c r="U48" s="4">
        <v>28</v>
      </c>
    </row>
    <row r="49" spans="1:21" x14ac:dyDescent="0.2">
      <c r="A49" s="3" t="s">
        <v>1315</v>
      </c>
      <c r="B49" s="3" t="s">
        <v>664</v>
      </c>
      <c r="C49" s="3" t="s">
        <v>333</v>
      </c>
      <c r="D49" s="3" t="s">
        <v>1290</v>
      </c>
      <c r="E49" s="3" t="s">
        <v>928</v>
      </c>
      <c r="F49" s="4">
        <v>4</v>
      </c>
      <c r="G49" s="3" t="s">
        <v>499</v>
      </c>
      <c r="H49" s="2">
        <v>145003.48000000001</v>
      </c>
      <c r="I49" s="2">
        <v>145003.48000000001</v>
      </c>
      <c r="J49" s="2">
        <v>0</v>
      </c>
      <c r="K49" s="4">
        <v>100</v>
      </c>
      <c r="L49" s="3" t="s">
        <v>628</v>
      </c>
      <c r="M49" s="4">
        <v>1</v>
      </c>
      <c r="N49" s="4">
        <v>1</v>
      </c>
      <c r="O49" s="3"/>
      <c r="P49" s="3"/>
      <c r="Q49" s="3"/>
      <c r="R49" s="4">
        <v>100</v>
      </c>
      <c r="S49" s="3" t="s">
        <v>679</v>
      </c>
      <c r="T49" s="4">
        <v>42</v>
      </c>
      <c r="U49" s="4">
        <v>48</v>
      </c>
    </row>
    <row r="50" spans="1:21" x14ac:dyDescent="0.2">
      <c r="A50" s="3" t="s">
        <v>1315</v>
      </c>
      <c r="B50" s="3" t="s">
        <v>473</v>
      </c>
      <c r="C50" s="3" t="s">
        <v>753</v>
      </c>
      <c r="D50" s="3" t="s">
        <v>545</v>
      </c>
      <c r="E50" s="3" t="s">
        <v>1307</v>
      </c>
      <c r="F50" s="4">
        <v>4</v>
      </c>
      <c r="G50" s="3" t="s">
        <v>499</v>
      </c>
      <c r="H50" s="2">
        <v>168200</v>
      </c>
      <c r="I50" s="2">
        <v>0</v>
      </c>
      <c r="J50" s="2">
        <v>168200</v>
      </c>
      <c r="K50" s="4">
        <v>0</v>
      </c>
      <c r="L50" s="3" t="s">
        <v>628</v>
      </c>
      <c r="M50" s="4">
        <v>1</v>
      </c>
      <c r="N50" s="4">
        <v>1</v>
      </c>
      <c r="O50" s="3"/>
      <c r="P50" s="3"/>
      <c r="Q50" s="3"/>
      <c r="R50" s="4">
        <v>100</v>
      </c>
      <c r="S50" s="3" t="s">
        <v>660</v>
      </c>
      <c r="T50" s="4">
        <v>112</v>
      </c>
      <c r="U50" s="4">
        <v>101</v>
      </c>
    </row>
    <row r="51" spans="1:21" x14ac:dyDescent="0.2">
      <c r="A51" s="3" t="s">
        <v>1315</v>
      </c>
      <c r="B51" s="3" t="s">
        <v>916</v>
      </c>
      <c r="C51" s="3" t="s">
        <v>23</v>
      </c>
      <c r="D51" s="3" t="s">
        <v>339</v>
      </c>
      <c r="E51" s="3" t="s">
        <v>617</v>
      </c>
      <c r="F51" s="4">
        <v>4</v>
      </c>
      <c r="G51" s="3" t="s">
        <v>499</v>
      </c>
      <c r="H51" s="2">
        <v>99418.38</v>
      </c>
      <c r="I51" s="2">
        <v>99418.38</v>
      </c>
      <c r="J51" s="2">
        <v>0</v>
      </c>
      <c r="K51" s="4">
        <v>100</v>
      </c>
      <c r="L51" s="3" t="s">
        <v>1093</v>
      </c>
      <c r="M51" s="4">
        <v>1</v>
      </c>
      <c r="N51" s="4">
        <v>1</v>
      </c>
      <c r="O51" s="3"/>
      <c r="P51" s="3"/>
      <c r="Q51" s="4">
        <v>100</v>
      </c>
      <c r="R51" s="3"/>
      <c r="S51" s="3" t="s">
        <v>338</v>
      </c>
      <c r="T51" s="4">
        <v>55</v>
      </c>
      <c r="U51" s="4">
        <v>51</v>
      </c>
    </row>
    <row r="52" spans="1:21" x14ac:dyDescent="0.2">
      <c r="A52" s="3" t="s">
        <v>1315</v>
      </c>
      <c r="B52" s="3" t="s">
        <v>98</v>
      </c>
      <c r="C52" s="3" t="s">
        <v>915</v>
      </c>
      <c r="D52" s="3" t="s">
        <v>307</v>
      </c>
      <c r="E52" s="3" t="s">
        <v>460</v>
      </c>
      <c r="F52" s="4">
        <v>4</v>
      </c>
      <c r="G52" s="3" t="s">
        <v>499</v>
      </c>
      <c r="H52" s="2">
        <v>1994981.84</v>
      </c>
      <c r="I52" s="2">
        <v>515571.84</v>
      </c>
      <c r="J52" s="2">
        <v>1479410</v>
      </c>
      <c r="K52" s="4">
        <v>25.84</v>
      </c>
      <c r="L52" s="3" t="s">
        <v>1093</v>
      </c>
      <c r="M52" s="4">
        <v>1</v>
      </c>
      <c r="N52" s="4">
        <v>1</v>
      </c>
      <c r="O52" s="3"/>
      <c r="P52" s="3"/>
      <c r="Q52" s="3"/>
      <c r="R52" s="4">
        <v>100</v>
      </c>
      <c r="S52" s="3" t="s">
        <v>660</v>
      </c>
      <c r="T52" s="4">
        <v>112</v>
      </c>
      <c r="U52" s="4">
        <v>101</v>
      </c>
    </row>
    <row r="53" spans="1:21" x14ac:dyDescent="0.2">
      <c r="A53" s="3" t="s">
        <v>1315</v>
      </c>
      <c r="B53" s="3" t="s">
        <v>967</v>
      </c>
      <c r="C53" s="3" t="s">
        <v>1329</v>
      </c>
      <c r="D53" s="3" t="s">
        <v>1306</v>
      </c>
      <c r="E53" s="3" t="s">
        <v>41</v>
      </c>
      <c r="F53" s="4">
        <v>4</v>
      </c>
      <c r="G53" s="3" t="s">
        <v>499</v>
      </c>
      <c r="H53" s="2">
        <v>1498203.59</v>
      </c>
      <c r="I53" s="2">
        <v>1054393.2</v>
      </c>
      <c r="J53" s="2">
        <v>443810.39</v>
      </c>
      <c r="K53" s="4">
        <v>70.37</v>
      </c>
      <c r="L53" s="3" t="s">
        <v>1093</v>
      </c>
      <c r="M53" s="4">
        <v>1</v>
      </c>
      <c r="N53" s="4">
        <v>1</v>
      </c>
      <c r="O53" s="3"/>
      <c r="P53" s="3"/>
      <c r="Q53" s="3"/>
      <c r="R53" s="4">
        <v>100</v>
      </c>
      <c r="S53" s="3" t="s">
        <v>518</v>
      </c>
      <c r="T53" s="4">
        <v>168</v>
      </c>
      <c r="U53" s="4">
        <v>172</v>
      </c>
    </row>
    <row r="54" spans="1:21" x14ac:dyDescent="0.2">
      <c r="A54" s="3" t="s">
        <v>1315</v>
      </c>
      <c r="B54" s="3" t="s">
        <v>523</v>
      </c>
      <c r="C54" s="3" t="s">
        <v>685</v>
      </c>
      <c r="D54" s="3" t="s">
        <v>847</v>
      </c>
      <c r="E54" s="3" t="s">
        <v>1314</v>
      </c>
      <c r="F54" s="4">
        <v>1</v>
      </c>
      <c r="G54" s="3" t="s">
        <v>499</v>
      </c>
      <c r="H54" s="2">
        <v>434188</v>
      </c>
      <c r="I54" s="2">
        <v>434188</v>
      </c>
      <c r="J54" s="2">
        <v>0</v>
      </c>
      <c r="K54" s="4">
        <v>100</v>
      </c>
      <c r="L54" s="3" t="s">
        <v>1093</v>
      </c>
      <c r="M54" s="4">
        <v>1</v>
      </c>
      <c r="N54" s="4">
        <v>1</v>
      </c>
      <c r="O54" s="3"/>
      <c r="P54" s="3"/>
      <c r="Q54" s="3"/>
      <c r="R54" s="4">
        <v>100</v>
      </c>
      <c r="S54" s="3" t="s">
        <v>666</v>
      </c>
      <c r="T54" s="4">
        <v>130</v>
      </c>
      <c r="U54" s="4">
        <v>130</v>
      </c>
    </row>
    <row r="55" spans="1:21" x14ac:dyDescent="0.2">
      <c r="A55" s="3" t="s">
        <v>1315</v>
      </c>
      <c r="B55" s="3" t="s">
        <v>752</v>
      </c>
      <c r="C55" s="3" t="s">
        <v>981</v>
      </c>
      <c r="D55" s="3" t="s">
        <v>1129</v>
      </c>
      <c r="E55" s="3" t="s">
        <v>1146</v>
      </c>
      <c r="F55" s="4">
        <v>3</v>
      </c>
      <c r="G55" s="3" t="s">
        <v>499</v>
      </c>
      <c r="H55" s="2">
        <v>342337.34</v>
      </c>
      <c r="I55" s="2">
        <v>342337.34</v>
      </c>
      <c r="J55" s="2">
        <v>0</v>
      </c>
      <c r="K55" s="4">
        <v>100</v>
      </c>
      <c r="L55" s="3" t="s">
        <v>1093</v>
      </c>
      <c r="M55" s="4">
        <v>1</v>
      </c>
      <c r="N55" s="4">
        <v>1</v>
      </c>
      <c r="O55" s="3"/>
      <c r="P55" s="3"/>
      <c r="Q55" s="3"/>
      <c r="R55" s="4">
        <v>100</v>
      </c>
      <c r="S55" s="3" t="s">
        <v>605</v>
      </c>
      <c r="T55" s="4">
        <v>124</v>
      </c>
      <c r="U55" s="4">
        <v>136</v>
      </c>
    </row>
    <row r="56" spans="1:21" x14ac:dyDescent="0.2">
      <c r="A56" s="3" t="s">
        <v>1315</v>
      </c>
      <c r="B56" s="3" t="s">
        <v>997</v>
      </c>
      <c r="C56" s="3" t="s">
        <v>136</v>
      </c>
      <c r="D56" s="3" t="s">
        <v>966</v>
      </c>
      <c r="E56" s="3" t="s">
        <v>136</v>
      </c>
      <c r="F56" s="4">
        <v>4</v>
      </c>
      <c r="G56" s="3" t="s">
        <v>499</v>
      </c>
      <c r="H56" s="2">
        <v>2200000</v>
      </c>
      <c r="I56" s="2">
        <v>0</v>
      </c>
      <c r="J56" s="2">
        <v>2200000</v>
      </c>
      <c r="K56" s="4">
        <v>0</v>
      </c>
      <c r="L56" s="3" t="s">
        <v>1093</v>
      </c>
      <c r="M56" s="4">
        <v>1</v>
      </c>
      <c r="N56" s="4">
        <v>1</v>
      </c>
      <c r="O56" s="3"/>
      <c r="P56" s="3"/>
      <c r="Q56" s="3"/>
      <c r="R56" s="4">
        <v>100</v>
      </c>
      <c r="S56" s="3" t="s">
        <v>1103</v>
      </c>
      <c r="T56" s="4">
        <v>290</v>
      </c>
      <c r="U56" s="4">
        <v>320</v>
      </c>
    </row>
    <row r="57" spans="1:21" x14ac:dyDescent="0.2">
      <c r="A57" s="3" t="s">
        <v>1315</v>
      </c>
      <c r="B57" s="3" t="s">
        <v>135</v>
      </c>
      <c r="C57" s="3" t="s">
        <v>1175</v>
      </c>
      <c r="D57" s="3" t="s">
        <v>459</v>
      </c>
      <c r="E57" s="3" t="s">
        <v>825</v>
      </c>
      <c r="F57" s="4">
        <v>4</v>
      </c>
      <c r="G57" s="3" t="s">
        <v>499</v>
      </c>
      <c r="H57" s="2">
        <v>261745.65</v>
      </c>
      <c r="I57" s="2">
        <v>261745.65</v>
      </c>
      <c r="J57" s="2">
        <v>0</v>
      </c>
      <c r="K57" s="4">
        <v>100</v>
      </c>
      <c r="L57" s="3" t="s">
        <v>1093</v>
      </c>
      <c r="M57" s="4">
        <v>1</v>
      </c>
      <c r="N57" s="4">
        <v>1</v>
      </c>
      <c r="O57" s="3"/>
      <c r="P57" s="3"/>
      <c r="Q57" s="3"/>
      <c r="R57" s="4">
        <v>100</v>
      </c>
      <c r="S57" s="3" t="s">
        <v>1076</v>
      </c>
      <c r="T57" s="4">
        <v>724</v>
      </c>
      <c r="U57" s="4">
        <v>750</v>
      </c>
    </row>
    <row r="58" spans="1:21" x14ac:dyDescent="0.2">
      <c r="A58" s="3" t="s">
        <v>1315</v>
      </c>
      <c r="B58" s="3" t="s">
        <v>1345</v>
      </c>
      <c r="C58" s="3" t="s">
        <v>395</v>
      </c>
      <c r="D58" s="3" t="s">
        <v>55</v>
      </c>
      <c r="E58" s="3" t="s">
        <v>588</v>
      </c>
      <c r="F58" s="4">
        <v>3</v>
      </c>
      <c r="G58" s="3" t="s">
        <v>499</v>
      </c>
      <c r="H58" s="2">
        <v>720000</v>
      </c>
      <c r="I58" s="2">
        <v>0</v>
      </c>
      <c r="J58" s="2">
        <v>720000</v>
      </c>
      <c r="K58" s="4">
        <v>0</v>
      </c>
      <c r="L58" s="3" t="s">
        <v>1093</v>
      </c>
      <c r="M58" s="4">
        <v>1</v>
      </c>
      <c r="N58" s="4">
        <v>1</v>
      </c>
      <c r="O58" s="3"/>
      <c r="P58" s="3"/>
      <c r="Q58" s="4">
        <v>100</v>
      </c>
      <c r="R58" s="3"/>
      <c r="S58" s="3" t="s">
        <v>946</v>
      </c>
      <c r="T58" s="4">
        <v>352</v>
      </c>
      <c r="U58" s="4">
        <v>356</v>
      </c>
    </row>
    <row r="59" spans="1:21" x14ac:dyDescent="0.2">
      <c r="A59" s="3" t="s">
        <v>1315</v>
      </c>
      <c r="B59" s="3" t="s">
        <v>1319</v>
      </c>
      <c r="C59" s="3" t="s">
        <v>134</v>
      </c>
      <c r="D59" s="3" t="s">
        <v>1053</v>
      </c>
      <c r="E59" s="3" t="s">
        <v>511</v>
      </c>
      <c r="F59" s="4">
        <v>3</v>
      </c>
      <c r="G59" s="3" t="s">
        <v>396</v>
      </c>
      <c r="H59" s="2">
        <v>333211.78000000003</v>
      </c>
      <c r="I59" s="2">
        <v>333211.78000000003</v>
      </c>
      <c r="J59" s="2">
        <v>0</v>
      </c>
      <c r="K59" s="4">
        <v>100</v>
      </c>
      <c r="L59" s="3" t="s">
        <v>1093</v>
      </c>
      <c r="M59" s="4">
        <v>1</v>
      </c>
      <c r="N59" s="4">
        <v>1</v>
      </c>
      <c r="O59" s="3"/>
      <c r="P59" s="4">
        <v>100</v>
      </c>
      <c r="Q59" s="3"/>
      <c r="R59" s="3"/>
      <c r="S59" s="3" t="s">
        <v>1253</v>
      </c>
      <c r="T59" s="4">
        <v>47</v>
      </c>
      <c r="U59" s="4">
        <v>48</v>
      </c>
    </row>
    <row r="60" spans="1:21" x14ac:dyDescent="0.2">
      <c r="A60" s="3" t="s">
        <v>1315</v>
      </c>
      <c r="B60" s="3" t="s">
        <v>1202</v>
      </c>
      <c r="C60" s="3" t="s">
        <v>732</v>
      </c>
      <c r="D60" s="3" t="s">
        <v>466</v>
      </c>
      <c r="E60" s="3" t="s">
        <v>301</v>
      </c>
      <c r="F60" s="4">
        <v>4</v>
      </c>
      <c r="G60" s="3" t="s">
        <v>499</v>
      </c>
      <c r="H60" s="2">
        <v>620000</v>
      </c>
      <c r="I60" s="2">
        <v>0</v>
      </c>
      <c r="J60" s="2">
        <v>620000</v>
      </c>
      <c r="K60" s="4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x14ac:dyDescent="0.2">
      <c r="A61" s="3" t="s">
        <v>1315</v>
      </c>
      <c r="B61" s="3" t="s">
        <v>642</v>
      </c>
      <c r="C61" s="3" t="s">
        <v>195</v>
      </c>
      <c r="D61" s="3" t="s">
        <v>1039</v>
      </c>
      <c r="E61" s="3" t="s">
        <v>1052</v>
      </c>
      <c r="F61" s="4">
        <v>2</v>
      </c>
      <c r="G61" s="3" t="s">
        <v>499</v>
      </c>
      <c r="H61" s="2">
        <v>174000</v>
      </c>
      <c r="I61" s="2">
        <v>0</v>
      </c>
      <c r="J61" s="2">
        <v>174000</v>
      </c>
      <c r="K61" s="4">
        <v>0</v>
      </c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x14ac:dyDescent="0.2">
      <c r="A62" s="3" t="s">
        <v>1315</v>
      </c>
      <c r="B62" s="3" t="s">
        <v>179</v>
      </c>
      <c r="C62" s="3" t="s">
        <v>824</v>
      </c>
      <c r="D62" s="3" t="s">
        <v>1155</v>
      </c>
      <c r="E62" s="3" t="s">
        <v>693</v>
      </c>
      <c r="F62" s="4">
        <v>4</v>
      </c>
      <c r="G62" s="3" t="s">
        <v>499</v>
      </c>
      <c r="H62" s="2">
        <v>1200000</v>
      </c>
      <c r="I62" s="2">
        <v>0</v>
      </c>
      <c r="J62" s="2">
        <v>1200000</v>
      </c>
      <c r="K62" s="4">
        <v>0</v>
      </c>
      <c r="L62" s="3"/>
      <c r="M62" s="4">
        <v>0</v>
      </c>
      <c r="N62" s="4">
        <v>1</v>
      </c>
      <c r="O62" s="4">
        <v>0</v>
      </c>
      <c r="P62" s="4">
        <v>25</v>
      </c>
      <c r="Q62" s="4">
        <v>25</v>
      </c>
      <c r="R62" s="4">
        <v>50</v>
      </c>
      <c r="S62" s="3" t="s">
        <v>299</v>
      </c>
      <c r="T62" s="4">
        <v>100</v>
      </c>
      <c r="U62" s="4">
        <v>150</v>
      </c>
    </row>
    <row r="63" spans="1:21" x14ac:dyDescent="0.2">
      <c r="A63" s="3" t="s">
        <v>1315</v>
      </c>
      <c r="B63" s="3" t="s">
        <v>1066</v>
      </c>
      <c r="C63" s="3" t="s">
        <v>791</v>
      </c>
      <c r="D63" s="3" t="s">
        <v>1301</v>
      </c>
      <c r="E63" s="3" t="s">
        <v>1008</v>
      </c>
      <c r="F63" s="4">
        <v>4</v>
      </c>
      <c r="G63" s="3" t="s">
        <v>499</v>
      </c>
      <c r="H63" s="2">
        <v>928000</v>
      </c>
      <c r="I63" s="2">
        <v>928000</v>
      </c>
      <c r="J63" s="2">
        <v>0</v>
      </c>
      <c r="K63" s="4">
        <v>100</v>
      </c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2">
      <c r="A64" s="3" t="s">
        <v>1315</v>
      </c>
      <c r="B64" s="3" t="s">
        <v>510</v>
      </c>
      <c r="C64" s="3" t="s">
        <v>454</v>
      </c>
      <c r="D64" s="3" t="s">
        <v>422</v>
      </c>
      <c r="E64" s="3" t="s">
        <v>1137</v>
      </c>
      <c r="F64" s="4">
        <v>4</v>
      </c>
      <c r="G64" s="3" t="s">
        <v>499</v>
      </c>
      <c r="H64" s="2">
        <v>870000</v>
      </c>
      <c r="I64" s="2">
        <v>870000</v>
      </c>
      <c r="J64" s="2">
        <v>0</v>
      </c>
      <c r="K64" s="4">
        <v>100</v>
      </c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x14ac:dyDescent="0.2">
      <c r="A65" s="3" t="s">
        <v>1315</v>
      </c>
      <c r="B65" s="3" t="s">
        <v>945</v>
      </c>
      <c r="C65" s="3" t="s">
        <v>453</v>
      </c>
      <c r="D65" s="3" t="s">
        <v>517</v>
      </c>
      <c r="E65" s="3" t="s">
        <v>1154</v>
      </c>
      <c r="F65" s="4">
        <v>4</v>
      </c>
      <c r="G65" s="3" t="s">
        <v>499</v>
      </c>
      <c r="H65" s="2">
        <v>377089.7</v>
      </c>
      <c r="I65" s="2">
        <v>377089.7</v>
      </c>
      <c r="J65" s="2">
        <v>0</v>
      </c>
      <c r="K65" s="4">
        <v>100</v>
      </c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2">
      <c r="A66" s="3" t="s">
        <v>1315</v>
      </c>
      <c r="B66" s="3" t="s">
        <v>1120</v>
      </c>
      <c r="C66" s="3" t="s">
        <v>836</v>
      </c>
      <c r="D66" s="3" t="s">
        <v>128</v>
      </c>
      <c r="E66" s="3" t="s">
        <v>1031</v>
      </c>
      <c r="F66" s="4">
        <v>3</v>
      </c>
      <c r="G66" s="3" t="s">
        <v>814</v>
      </c>
      <c r="H66" s="2">
        <v>5738899.9500000002</v>
      </c>
      <c r="I66" s="2">
        <v>3962436.95</v>
      </c>
      <c r="J66" s="2">
        <v>1776463</v>
      </c>
      <c r="K66" s="4">
        <v>69.040000000000006</v>
      </c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x14ac:dyDescent="0.2">
      <c r="A67" s="3" t="s">
        <v>1315</v>
      </c>
      <c r="B67" s="3" t="s">
        <v>321</v>
      </c>
      <c r="C67" s="3" t="s">
        <v>1047</v>
      </c>
      <c r="D67" s="3" t="s">
        <v>201</v>
      </c>
      <c r="E67" s="3" t="s">
        <v>37</v>
      </c>
      <c r="F67" s="4">
        <v>4</v>
      </c>
      <c r="G67" s="3" t="s">
        <v>499</v>
      </c>
      <c r="H67" s="2">
        <v>296383.56</v>
      </c>
      <c r="I67" s="2">
        <v>62736.38</v>
      </c>
      <c r="J67" s="2">
        <v>233647.18</v>
      </c>
      <c r="K67" s="4">
        <v>21.16</v>
      </c>
      <c r="L67" s="3" t="s">
        <v>1335</v>
      </c>
      <c r="M67" s="4">
        <v>1</v>
      </c>
      <c r="N67" s="4">
        <v>1</v>
      </c>
      <c r="O67" s="3"/>
      <c r="P67" s="3"/>
      <c r="Q67" s="3"/>
      <c r="R67" s="4">
        <v>100</v>
      </c>
      <c r="S67" s="3" t="s">
        <v>15</v>
      </c>
      <c r="T67" s="4">
        <v>23</v>
      </c>
      <c r="U67" s="4">
        <v>25</v>
      </c>
    </row>
    <row r="68" spans="1:21" x14ac:dyDescent="0.2">
      <c r="A68" s="3" t="s">
        <v>1315</v>
      </c>
      <c r="B68" s="3" t="s">
        <v>1206</v>
      </c>
      <c r="C68" s="3" t="s">
        <v>33</v>
      </c>
      <c r="D68" s="3" t="s">
        <v>291</v>
      </c>
      <c r="E68" s="3" t="s">
        <v>332</v>
      </c>
      <c r="F68" s="4">
        <v>4</v>
      </c>
      <c r="G68" s="3" t="s">
        <v>499</v>
      </c>
      <c r="H68" s="2">
        <v>795921.73</v>
      </c>
      <c r="I68" s="2">
        <v>0</v>
      </c>
      <c r="J68" s="2">
        <v>795921.73</v>
      </c>
      <c r="K68" s="4">
        <v>0</v>
      </c>
      <c r="L68" s="3" t="s">
        <v>1335</v>
      </c>
      <c r="M68" s="4">
        <v>1</v>
      </c>
      <c r="N68" s="4">
        <v>1</v>
      </c>
      <c r="O68" s="3"/>
      <c r="P68" s="3"/>
      <c r="Q68" s="3"/>
      <c r="R68" s="4">
        <v>100</v>
      </c>
      <c r="S68" s="3" t="s">
        <v>746</v>
      </c>
      <c r="T68" s="4">
        <v>269</v>
      </c>
      <c r="U68" s="4">
        <v>462</v>
      </c>
    </row>
    <row r="69" spans="1:21" x14ac:dyDescent="0.2">
      <c r="A69" s="3" t="s">
        <v>1315</v>
      </c>
      <c r="B69" s="3" t="s">
        <v>979</v>
      </c>
      <c r="C69" s="3" t="s">
        <v>223</v>
      </c>
      <c r="D69" s="3" t="s">
        <v>1328</v>
      </c>
      <c r="E69" s="3" t="s">
        <v>303</v>
      </c>
      <c r="F69" s="4">
        <v>4</v>
      </c>
      <c r="G69" s="3" t="s">
        <v>499</v>
      </c>
      <c r="H69" s="2">
        <v>88327.32</v>
      </c>
      <c r="I69" s="2">
        <v>0</v>
      </c>
      <c r="J69" s="2">
        <v>88327.32</v>
      </c>
      <c r="K69" s="4">
        <v>0</v>
      </c>
      <c r="L69" s="3" t="s">
        <v>1335</v>
      </c>
      <c r="M69" s="4">
        <v>1</v>
      </c>
      <c r="N69" s="4">
        <v>1</v>
      </c>
      <c r="O69" s="3"/>
      <c r="P69" s="3"/>
      <c r="Q69" s="4">
        <v>100</v>
      </c>
      <c r="R69" s="3"/>
      <c r="S69" s="3" t="s">
        <v>1028</v>
      </c>
      <c r="T69" s="4">
        <v>7</v>
      </c>
      <c r="U69" s="4">
        <v>15</v>
      </c>
    </row>
    <row r="70" spans="1:21" x14ac:dyDescent="0.2">
      <c r="A70" s="3" t="s">
        <v>1315</v>
      </c>
      <c r="B70" s="3" t="s">
        <v>790</v>
      </c>
      <c r="C70" s="3" t="s">
        <v>145</v>
      </c>
      <c r="D70" s="3" t="s">
        <v>162</v>
      </c>
      <c r="E70" s="3" t="s">
        <v>345</v>
      </c>
      <c r="F70" s="4">
        <v>4</v>
      </c>
      <c r="G70" s="3" t="s">
        <v>499</v>
      </c>
      <c r="H70" s="2">
        <v>37938.36</v>
      </c>
      <c r="I70" s="2">
        <v>37938.36</v>
      </c>
      <c r="J70" s="2">
        <v>0</v>
      </c>
      <c r="K70" s="4">
        <v>100</v>
      </c>
      <c r="L70" s="3" t="s">
        <v>1335</v>
      </c>
      <c r="M70" s="4">
        <v>1</v>
      </c>
      <c r="N70" s="4">
        <v>1</v>
      </c>
      <c r="O70" s="3"/>
      <c r="P70" s="4">
        <v>100</v>
      </c>
      <c r="Q70" s="3"/>
      <c r="R70" s="3"/>
      <c r="S70" s="3" t="s">
        <v>923</v>
      </c>
      <c r="T70" s="4">
        <v>34</v>
      </c>
      <c r="U70" s="4">
        <v>30</v>
      </c>
    </row>
    <row r="71" spans="1:21" x14ac:dyDescent="0.2">
      <c r="A71" s="3" t="s">
        <v>1315</v>
      </c>
      <c r="B71" s="3" t="s">
        <v>14</v>
      </c>
      <c r="C71" s="3" t="s">
        <v>831</v>
      </c>
      <c r="D71" s="3" t="s">
        <v>273</v>
      </c>
      <c r="E71" s="3" t="s">
        <v>1242</v>
      </c>
      <c r="F71" s="4">
        <v>4</v>
      </c>
      <c r="G71" s="3" t="s">
        <v>499</v>
      </c>
      <c r="H71" s="2">
        <v>89902.32</v>
      </c>
      <c r="I71" s="2">
        <v>89902.32</v>
      </c>
      <c r="J71" s="2">
        <v>0</v>
      </c>
      <c r="K71" s="4">
        <v>100</v>
      </c>
      <c r="L71" s="3" t="s">
        <v>1335</v>
      </c>
      <c r="M71" s="4">
        <v>1</v>
      </c>
      <c r="N71" s="4">
        <v>1</v>
      </c>
      <c r="O71" s="3"/>
      <c r="P71" s="4">
        <v>100</v>
      </c>
      <c r="Q71" s="3"/>
      <c r="R71" s="3"/>
      <c r="S71" s="3" t="s">
        <v>600</v>
      </c>
      <c r="T71" s="4">
        <v>93</v>
      </c>
      <c r="U71" s="4">
        <v>94</v>
      </c>
    </row>
    <row r="72" spans="1:21" x14ac:dyDescent="0.2">
      <c r="A72" s="3" t="s">
        <v>1315</v>
      </c>
      <c r="B72" s="3" t="s">
        <v>1227</v>
      </c>
      <c r="C72" s="3" t="s">
        <v>388</v>
      </c>
      <c r="D72" s="3" t="s">
        <v>354</v>
      </c>
      <c r="E72" s="3" t="s">
        <v>272</v>
      </c>
      <c r="F72" s="4">
        <v>4</v>
      </c>
      <c r="G72" s="3" t="s">
        <v>499</v>
      </c>
      <c r="H72" s="2">
        <v>224854.5</v>
      </c>
      <c r="I72" s="2">
        <v>224854.39999999999</v>
      </c>
      <c r="J72" s="2">
        <v>0.1</v>
      </c>
      <c r="K72" s="4">
        <v>99.99</v>
      </c>
      <c r="L72" s="3" t="s">
        <v>1335</v>
      </c>
      <c r="M72" s="4">
        <v>1</v>
      </c>
      <c r="N72" s="4">
        <v>1</v>
      </c>
      <c r="O72" s="3"/>
      <c r="P72" s="3"/>
      <c r="Q72" s="3"/>
      <c r="R72" s="4">
        <v>100</v>
      </c>
      <c r="S72" s="3" t="s">
        <v>745</v>
      </c>
      <c r="T72" s="4">
        <v>54</v>
      </c>
      <c r="U72" s="4">
        <v>75</v>
      </c>
    </row>
    <row r="73" spans="1:21" x14ac:dyDescent="0.2">
      <c r="A73" s="3" t="s">
        <v>1315</v>
      </c>
      <c r="B73" s="3" t="s">
        <v>616</v>
      </c>
      <c r="C73" s="3" t="s">
        <v>376</v>
      </c>
      <c r="D73" s="3" t="s">
        <v>880</v>
      </c>
      <c r="E73" s="3" t="s">
        <v>361</v>
      </c>
      <c r="F73" s="4">
        <v>4</v>
      </c>
      <c r="G73" s="3" t="s">
        <v>499</v>
      </c>
      <c r="H73" s="2">
        <v>164374.78</v>
      </c>
      <c r="I73" s="2">
        <v>164374.78</v>
      </c>
      <c r="J73" s="2">
        <v>0</v>
      </c>
      <c r="K73" s="4">
        <v>100</v>
      </c>
      <c r="L73" s="3" t="s">
        <v>1335</v>
      </c>
      <c r="M73" s="4">
        <v>1</v>
      </c>
      <c r="N73" s="4">
        <v>1</v>
      </c>
      <c r="O73" s="3"/>
      <c r="P73" s="4">
        <v>100</v>
      </c>
      <c r="Q73" s="3"/>
      <c r="R73" s="3"/>
      <c r="S73" s="3" t="s">
        <v>666</v>
      </c>
      <c r="T73" s="4">
        <v>81</v>
      </c>
      <c r="U73" s="4">
        <v>93</v>
      </c>
    </row>
    <row r="74" spans="1:21" x14ac:dyDescent="0.2">
      <c r="A74" s="3" t="s">
        <v>1315</v>
      </c>
      <c r="B74" s="3" t="s">
        <v>643</v>
      </c>
      <c r="C74" s="3" t="s">
        <v>758</v>
      </c>
      <c r="D74" s="3" t="s">
        <v>641</v>
      </c>
      <c r="E74" s="3" t="s">
        <v>382</v>
      </c>
      <c r="F74" s="4">
        <v>4</v>
      </c>
      <c r="G74" s="3" t="s">
        <v>499</v>
      </c>
      <c r="H74" s="2">
        <v>139315.70000000001</v>
      </c>
      <c r="I74" s="2">
        <v>139315.70000000001</v>
      </c>
      <c r="J74" s="2">
        <v>0</v>
      </c>
      <c r="K74" s="4">
        <v>100</v>
      </c>
      <c r="L74" s="3" t="s">
        <v>1335</v>
      </c>
      <c r="M74" s="4">
        <v>1</v>
      </c>
      <c r="N74" s="4">
        <v>1</v>
      </c>
      <c r="O74" s="3"/>
      <c r="P74" s="3"/>
      <c r="Q74" s="4">
        <v>100</v>
      </c>
      <c r="R74" s="3"/>
      <c r="S74" s="3" t="s">
        <v>634</v>
      </c>
      <c r="T74" s="4">
        <v>45</v>
      </c>
      <c r="U74" s="4">
        <v>43</v>
      </c>
    </row>
    <row r="75" spans="1:21" x14ac:dyDescent="0.2">
      <c r="A75" s="3" t="s">
        <v>1315</v>
      </c>
      <c r="B75" s="3" t="s">
        <v>856</v>
      </c>
      <c r="C75" s="3" t="s">
        <v>262</v>
      </c>
      <c r="D75" s="3" t="s">
        <v>207</v>
      </c>
      <c r="E75" s="3" t="s">
        <v>713</v>
      </c>
      <c r="F75" s="4">
        <v>4</v>
      </c>
      <c r="G75" s="3" t="s">
        <v>499</v>
      </c>
      <c r="H75" s="2">
        <v>401845.59</v>
      </c>
      <c r="I75" s="2">
        <v>0</v>
      </c>
      <c r="J75" s="2">
        <v>401845.59</v>
      </c>
      <c r="K75" s="4">
        <v>0</v>
      </c>
      <c r="L75" s="3" t="s">
        <v>1335</v>
      </c>
      <c r="M75" s="4">
        <v>1</v>
      </c>
      <c r="N75" s="4">
        <v>1</v>
      </c>
      <c r="O75" s="3"/>
      <c r="P75" s="3"/>
      <c r="Q75" s="4">
        <v>100</v>
      </c>
      <c r="R75" s="3"/>
      <c r="S75" s="3" t="s">
        <v>819</v>
      </c>
      <c r="T75" s="4">
        <v>73</v>
      </c>
      <c r="U75" s="4">
        <v>101</v>
      </c>
    </row>
    <row r="76" spans="1:21" x14ac:dyDescent="0.2">
      <c r="A76" s="3" t="s">
        <v>1315</v>
      </c>
      <c r="B76" s="3" t="s">
        <v>818</v>
      </c>
      <c r="C76" s="3" t="s">
        <v>435</v>
      </c>
      <c r="D76" s="3" t="s">
        <v>855</v>
      </c>
      <c r="E76" s="3" t="s">
        <v>535</v>
      </c>
      <c r="F76" s="4">
        <v>4</v>
      </c>
      <c r="G76" s="3" t="s">
        <v>499</v>
      </c>
      <c r="H76" s="2">
        <v>2996343.88</v>
      </c>
      <c r="I76" s="2">
        <v>2915843.17</v>
      </c>
      <c r="J76" s="2">
        <v>80500.710000000006</v>
      </c>
      <c r="K76" s="4">
        <v>97.31</v>
      </c>
      <c r="L76" s="3" t="s">
        <v>597</v>
      </c>
      <c r="M76" s="4">
        <v>1</v>
      </c>
      <c r="N76" s="4">
        <v>1</v>
      </c>
      <c r="O76" s="3"/>
      <c r="P76" s="3"/>
      <c r="Q76" s="4">
        <v>100</v>
      </c>
      <c r="R76" s="3"/>
      <c r="S76" s="3" t="s">
        <v>518</v>
      </c>
      <c r="T76" s="4">
        <v>168</v>
      </c>
      <c r="U76" s="4">
        <v>172</v>
      </c>
    </row>
    <row r="77" spans="1:21" x14ac:dyDescent="0.2">
      <c r="A77" s="3" t="s">
        <v>1315</v>
      </c>
      <c r="B77" s="3" t="s">
        <v>261</v>
      </c>
      <c r="C77" s="3" t="s">
        <v>933</v>
      </c>
      <c r="D77" s="3" t="s">
        <v>1096</v>
      </c>
      <c r="E77" s="3" t="s">
        <v>933</v>
      </c>
      <c r="F77" s="4">
        <v>4</v>
      </c>
      <c r="G77" s="3" t="s">
        <v>499</v>
      </c>
      <c r="H77" s="2">
        <v>59786.400000000001</v>
      </c>
      <c r="I77" s="2">
        <v>59786.400000000001</v>
      </c>
      <c r="J77" s="2">
        <v>0</v>
      </c>
      <c r="K77" s="4">
        <v>100</v>
      </c>
      <c r="L77" s="3" t="s">
        <v>597</v>
      </c>
      <c r="M77" s="4">
        <v>1</v>
      </c>
      <c r="N77" s="4">
        <v>1</v>
      </c>
      <c r="O77" s="3"/>
      <c r="P77" s="3"/>
      <c r="Q77" s="4">
        <v>100</v>
      </c>
      <c r="R77" s="3"/>
      <c r="S77" s="3" t="s">
        <v>32</v>
      </c>
      <c r="T77" s="4">
        <v>67</v>
      </c>
      <c r="U77" s="4">
        <v>81</v>
      </c>
    </row>
    <row r="78" spans="1:21" x14ac:dyDescent="0.2">
      <c r="A78" s="3" t="s">
        <v>1315</v>
      </c>
      <c r="B78" s="3" t="s">
        <v>581</v>
      </c>
      <c r="C78" s="3" t="s">
        <v>447</v>
      </c>
      <c r="D78" s="3" t="s">
        <v>1274</v>
      </c>
      <c r="E78" s="3" t="s">
        <v>21</v>
      </c>
      <c r="F78" s="4">
        <v>4</v>
      </c>
      <c r="G78" s="3" t="s">
        <v>499</v>
      </c>
      <c r="H78" s="2">
        <v>539749.9</v>
      </c>
      <c r="I78" s="2">
        <v>0</v>
      </c>
      <c r="J78" s="2">
        <v>539749.9</v>
      </c>
      <c r="K78" s="4">
        <v>0</v>
      </c>
      <c r="L78" s="3" t="s">
        <v>597</v>
      </c>
      <c r="M78" s="4">
        <v>1</v>
      </c>
      <c r="N78" s="4">
        <v>1</v>
      </c>
      <c r="O78" s="3"/>
      <c r="P78" s="3"/>
      <c r="Q78" s="3"/>
      <c r="R78" s="4">
        <v>100</v>
      </c>
      <c r="S78" s="3" t="s">
        <v>93</v>
      </c>
      <c r="T78" s="4">
        <v>114</v>
      </c>
      <c r="U78" s="4">
        <v>99</v>
      </c>
    </row>
    <row r="79" spans="1:21" x14ac:dyDescent="0.2">
      <c r="A79" s="3" t="s">
        <v>1315</v>
      </c>
      <c r="B79" s="3" t="s">
        <v>622</v>
      </c>
      <c r="C79" s="3" t="s">
        <v>194</v>
      </c>
      <c r="D79" s="3" t="s">
        <v>944</v>
      </c>
      <c r="E79" s="3" t="s">
        <v>516</v>
      </c>
      <c r="F79" s="4">
        <v>4</v>
      </c>
      <c r="G79" s="3" t="s">
        <v>499</v>
      </c>
      <c r="H79" s="2">
        <v>1000000</v>
      </c>
      <c r="I79" s="2">
        <v>0</v>
      </c>
      <c r="J79" s="2">
        <v>1000000</v>
      </c>
      <c r="K79" s="4">
        <v>0</v>
      </c>
      <c r="L79" s="3" t="s">
        <v>597</v>
      </c>
      <c r="M79" s="4">
        <v>1</v>
      </c>
      <c r="N79" s="4">
        <v>1</v>
      </c>
      <c r="O79" s="3"/>
      <c r="P79" s="3"/>
      <c r="Q79" s="3"/>
      <c r="R79" s="4">
        <v>100</v>
      </c>
      <c r="S79" s="3" t="s">
        <v>331</v>
      </c>
      <c r="T79" s="4">
        <v>724</v>
      </c>
      <c r="U79" s="4">
        <v>750</v>
      </c>
    </row>
    <row r="80" spans="1:21" x14ac:dyDescent="0.2">
      <c r="A80" s="3" t="s">
        <v>1315</v>
      </c>
      <c r="B80" s="3" t="s">
        <v>604</v>
      </c>
      <c r="C80" s="3" t="s">
        <v>1118</v>
      </c>
      <c r="D80" s="3" t="s">
        <v>521</v>
      </c>
      <c r="E80" s="3" t="s">
        <v>190</v>
      </c>
      <c r="F80" s="4">
        <v>4</v>
      </c>
      <c r="G80" s="3" t="s">
        <v>396</v>
      </c>
      <c r="H80" s="2">
        <v>1998000</v>
      </c>
      <c r="I80" s="2">
        <v>1998000</v>
      </c>
      <c r="J80" s="2">
        <v>0</v>
      </c>
      <c r="K80" s="4">
        <v>100</v>
      </c>
      <c r="L80" s="3" t="s">
        <v>597</v>
      </c>
      <c r="M80" s="4">
        <v>1</v>
      </c>
      <c r="N80" s="4">
        <v>1</v>
      </c>
      <c r="O80" s="3"/>
      <c r="P80" s="3"/>
      <c r="Q80" s="4">
        <v>100</v>
      </c>
      <c r="R80" s="3"/>
      <c r="S80" s="3" t="s">
        <v>666</v>
      </c>
      <c r="T80" s="4">
        <v>1000</v>
      </c>
      <c r="U80" s="4">
        <v>1000</v>
      </c>
    </row>
    <row r="81" spans="1:21" x14ac:dyDescent="0.2">
      <c r="A81" s="3" t="s">
        <v>1315</v>
      </c>
      <c r="B81" s="3" t="s">
        <v>1102</v>
      </c>
      <c r="C81" s="3" t="s">
        <v>932</v>
      </c>
      <c r="D81" s="3" t="s">
        <v>665</v>
      </c>
      <c r="E81" s="3" t="s">
        <v>865</v>
      </c>
      <c r="F81" s="4">
        <v>4</v>
      </c>
      <c r="G81" s="3" t="s">
        <v>499</v>
      </c>
      <c r="H81" s="2">
        <v>2907131.39</v>
      </c>
      <c r="I81" s="2">
        <v>0</v>
      </c>
      <c r="J81" s="2">
        <v>2907131.39</v>
      </c>
      <c r="K81" s="4">
        <v>0</v>
      </c>
      <c r="L81" s="3" t="s">
        <v>597</v>
      </c>
      <c r="M81" s="4">
        <v>1</v>
      </c>
      <c r="N81" s="4">
        <v>1</v>
      </c>
      <c r="O81" s="3"/>
      <c r="P81" s="3"/>
      <c r="Q81" s="3"/>
      <c r="R81" s="4">
        <v>100</v>
      </c>
      <c r="S81" s="3" t="s">
        <v>338</v>
      </c>
      <c r="T81" s="4">
        <v>55</v>
      </c>
      <c r="U81" s="4">
        <v>51</v>
      </c>
    </row>
    <row r="82" spans="1:21" x14ac:dyDescent="0.2">
      <c r="A82" s="3" t="s">
        <v>1315</v>
      </c>
      <c r="B82" s="3" t="s">
        <v>394</v>
      </c>
      <c r="C82" s="3" t="s">
        <v>892</v>
      </c>
      <c r="D82" s="3" t="s">
        <v>587</v>
      </c>
      <c r="E82" s="3" t="s">
        <v>330</v>
      </c>
      <c r="F82" s="4">
        <v>4</v>
      </c>
      <c r="G82" s="3" t="s">
        <v>499</v>
      </c>
      <c r="H82" s="2">
        <v>1426473.96</v>
      </c>
      <c r="I82" s="2">
        <v>0</v>
      </c>
      <c r="J82" s="2">
        <v>1426473.96</v>
      </c>
      <c r="K82" s="4">
        <v>0</v>
      </c>
      <c r="L82" s="3" t="s">
        <v>597</v>
      </c>
      <c r="M82" s="4">
        <v>1</v>
      </c>
      <c r="N82" s="4">
        <v>1</v>
      </c>
      <c r="O82" s="3"/>
      <c r="P82" s="3"/>
      <c r="Q82" s="3"/>
      <c r="R82" s="4">
        <v>100</v>
      </c>
      <c r="S82" s="3" t="s">
        <v>254</v>
      </c>
      <c r="T82" s="4">
        <v>25</v>
      </c>
      <c r="U82" s="4">
        <v>30</v>
      </c>
    </row>
    <row r="83" spans="1:21" x14ac:dyDescent="0.2">
      <c r="A83" s="3" t="s">
        <v>1315</v>
      </c>
      <c r="B83" s="3" t="s">
        <v>160</v>
      </c>
      <c r="C83" s="3" t="s">
        <v>778</v>
      </c>
      <c r="D83" s="3" t="s">
        <v>403</v>
      </c>
      <c r="E83" s="3" t="s">
        <v>1086</v>
      </c>
      <c r="F83" s="4">
        <v>4</v>
      </c>
      <c r="G83" s="3" t="s">
        <v>499</v>
      </c>
      <c r="H83" s="2">
        <v>98568.23</v>
      </c>
      <c r="I83" s="2">
        <v>0</v>
      </c>
      <c r="J83" s="2">
        <v>98568.23</v>
      </c>
      <c r="K83" s="4">
        <v>0</v>
      </c>
      <c r="L83" s="3" t="s">
        <v>479</v>
      </c>
      <c r="M83" s="4">
        <v>1</v>
      </c>
      <c r="N83" s="4">
        <v>1</v>
      </c>
      <c r="O83" s="3"/>
      <c r="P83" s="4">
        <v>100</v>
      </c>
      <c r="Q83" s="3"/>
      <c r="R83" s="3"/>
      <c r="S83" s="3" t="s">
        <v>927</v>
      </c>
      <c r="T83" s="4">
        <v>150</v>
      </c>
      <c r="U83" s="4">
        <v>150</v>
      </c>
    </row>
    <row r="84" spans="1:21" x14ac:dyDescent="0.2">
      <c r="A84" s="3" t="s">
        <v>1315</v>
      </c>
      <c r="B84" s="3" t="s">
        <v>306</v>
      </c>
      <c r="C84" s="3" t="s">
        <v>612</v>
      </c>
      <c r="D84" s="3" t="s">
        <v>1245</v>
      </c>
      <c r="E84" s="3" t="s">
        <v>1300</v>
      </c>
      <c r="F84" s="4">
        <v>4</v>
      </c>
      <c r="G84" s="3" t="s">
        <v>499</v>
      </c>
      <c r="H84" s="2">
        <v>98568.23</v>
      </c>
      <c r="I84" s="2">
        <v>98568.23</v>
      </c>
      <c r="J84" s="2">
        <v>0</v>
      </c>
      <c r="K84" s="4">
        <v>100</v>
      </c>
      <c r="L84" s="3" t="s">
        <v>479</v>
      </c>
      <c r="M84" s="4">
        <v>1</v>
      </c>
      <c r="N84" s="4">
        <v>1</v>
      </c>
      <c r="O84" s="3"/>
      <c r="P84" s="4">
        <v>100</v>
      </c>
      <c r="Q84" s="3"/>
      <c r="R84" s="3"/>
      <c r="S84" s="3" t="s">
        <v>316</v>
      </c>
      <c r="T84" s="4">
        <v>37</v>
      </c>
      <c r="U84" s="4">
        <v>40</v>
      </c>
    </row>
    <row r="85" spans="1:21" x14ac:dyDescent="0.2">
      <c r="A85" s="3" t="s">
        <v>1315</v>
      </c>
      <c r="B85" s="3" t="s">
        <v>271</v>
      </c>
      <c r="C85" s="3" t="s">
        <v>426</v>
      </c>
      <c r="D85" s="3" t="s">
        <v>107</v>
      </c>
      <c r="E85" s="3" t="s">
        <v>580</v>
      </c>
      <c r="F85" s="4">
        <v>4</v>
      </c>
      <c r="G85" s="3" t="s">
        <v>499</v>
      </c>
      <c r="H85" s="2">
        <v>111200.04</v>
      </c>
      <c r="I85" s="2">
        <v>111200.04</v>
      </c>
      <c r="J85" s="2">
        <v>0</v>
      </c>
      <c r="K85" s="4">
        <v>100</v>
      </c>
      <c r="L85" s="3" t="s">
        <v>479</v>
      </c>
      <c r="M85" s="4">
        <v>1</v>
      </c>
      <c r="N85" s="4">
        <v>1</v>
      </c>
      <c r="O85" s="3"/>
      <c r="P85" s="4">
        <v>100</v>
      </c>
      <c r="Q85" s="3"/>
      <c r="R85" s="3"/>
      <c r="S85" s="3" t="s">
        <v>666</v>
      </c>
      <c r="T85" s="4">
        <v>350</v>
      </c>
      <c r="U85" s="4">
        <v>350</v>
      </c>
    </row>
    <row r="86" spans="1:21" x14ac:dyDescent="0.2">
      <c r="A86" s="3" t="s">
        <v>1315</v>
      </c>
      <c r="B86" s="3" t="s">
        <v>200</v>
      </c>
      <c r="C86" s="3" t="s">
        <v>471</v>
      </c>
      <c r="D86" s="3" t="s">
        <v>717</v>
      </c>
      <c r="E86" s="3" t="s">
        <v>471</v>
      </c>
      <c r="F86" s="4">
        <v>4</v>
      </c>
      <c r="G86" s="3" t="s">
        <v>499</v>
      </c>
      <c r="H86" s="2">
        <v>451168.2</v>
      </c>
      <c r="I86" s="2">
        <v>0</v>
      </c>
      <c r="J86" s="2">
        <v>451168.2</v>
      </c>
      <c r="K86" s="4">
        <v>0</v>
      </c>
      <c r="L86" s="3" t="s">
        <v>1196</v>
      </c>
      <c r="M86" s="4">
        <v>2</v>
      </c>
      <c r="N86" s="4">
        <v>5</v>
      </c>
      <c r="O86" s="3"/>
      <c r="P86" s="3"/>
      <c r="Q86" s="3"/>
      <c r="R86" s="4">
        <v>100</v>
      </c>
      <c r="S86" s="3" t="s">
        <v>97</v>
      </c>
      <c r="T86" s="4">
        <v>500</v>
      </c>
      <c r="U86" s="4">
        <v>500</v>
      </c>
    </row>
    <row r="87" spans="1:21" x14ac:dyDescent="0.2">
      <c r="A87" s="3" t="s">
        <v>1315</v>
      </c>
      <c r="B87" s="3" t="s">
        <v>1186</v>
      </c>
      <c r="C87" s="3" t="s">
        <v>1203</v>
      </c>
      <c r="D87" s="3" t="s">
        <v>147</v>
      </c>
      <c r="E87" s="3" t="s">
        <v>560</v>
      </c>
      <c r="F87" s="4">
        <v>2</v>
      </c>
      <c r="G87" s="3" t="s">
        <v>499</v>
      </c>
      <c r="H87" s="2">
        <v>1152540</v>
      </c>
      <c r="I87" s="2">
        <v>1152540</v>
      </c>
      <c r="J87" s="2">
        <v>0</v>
      </c>
      <c r="K87" s="4">
        <v>100</v>
      </c>
      <c r="L87" s="3" t="s">
        <v>632</v>
      </c>
      <c r="M87" s="4">
        <v>1</v>
      </c>
      <c r="N87" s="4">
        <v>1</v>
      </c>
      <c r="O87" s="3"/>
      <c r="P87" s="4">
        <v>100</v>
      </c>
      <c r="Q87" s="3"/>
      <c r="R87" s="3"/>
      <c r="S87" s="3" t="s">
        <v>666</v>
      </c>
      <c r="T87" s="4">
        <v>100</v>
      </c>
      <c r="U87" s="4">
        <v>500</v>
      </c>
    </row>
    <row r="88" spans="1:21" x14ac:dyDescent="0.2">
      <c r="A88" s="3" t="s">
        <v>1315</v>
      </c>
      <c r="B88" s="3" t="s">
        <v>1186</v>
      </c>
      <c r="C88" s="3" t="s">
        <v>1203</v>
      </c>
      <c r="D88" s="3" t="s">
        <v>147</v>
      </c>
      <c r="E88" s="3" t="s">
        <v>560</v>
      </c>
      <c r="F88" s="4">
        <v>2</v>
      </c>
      <c r="G88" s="3" t="s">
        <v>1309</v>
      </c>
      <c r="H88" s="2">
        <v>1152540</v>
      </c>
      <c r="I88" s="2">
        <v>1152540</v>
      </c>
      <c r="J88" s="2">
        <v>0</v>
      </c>
      <c r="K88" s="4">
        <v>100</v>
      </c>
      <c r="L88" s="3" t="s">
        <v>632</v>
      </c>
      <c r="M88" s="4">
        <v>1</v>
      </c>
      <c r="N88" s="4">
        <v>1</v>
      </c>
      <c r="O88" s="3"/>
      <c r="P88" s="4">
        <v>100</v>
      </c>
      <c r="Q88" s="3"/>
      <c r="R88" s="3"/>
      <c r="S88" s="3" t="s">
        <v>666</v>
      </c>
      <c r="T88" s="4">
        <v>100</v>
      </c>
      <c r="U88" s="4">
        <v>500</v>
      </c>
    </row>
    <row r="89" spans="1:21" x14ac:dyDescent="0.2">
      <c r="A89" s="3" t="s">
        <v>1315</v>
      </c>
      <c r="B89" s="3" t="s">
        <v>1080</v>
      </c>
      <c r="C89" s="3" t="s">
        <v>193</v>
      </c>
      <c r="D89" s="3" t="s">
        <v>859</v>
      </c>
      <c r="E89" s="3" t="s">
        <v>785</v>
      </c>
      <c r="F89" s="4">
        <v>2</v>
      </c>
      <c r="G89" s="3" t="s">
        <v>1309</v>
      </c>
      <c r="H89" s="2">
        <v>1181590</v>
      </c>
      <c r="I89" s="2">
        <v>1181590</v>
      </c>
      <c r="J89" s="2">
        <v>0</v>
      </c>
      <c r="K89" s="4">
        <v>100</v>
      </c>
      <c r="L89" s="3" t="s">
        <v>632</v>
      </c>
      <c r="M89" s="4">
        <v>1</v>
      </c>
      <c r="N89" s="4">
        <v>1</v>
      </c>
      <c r="O89" s="3"/>
      <c r="P89" s="4">
        <v>100</v>
      </c>
      <c r="Q89" s="3"/>
      <c r="R89" s="3"/>
      <c r="S89" s="3" t="s">
        <v>666</v>
      </c>
      <c r="T89" s="4">
        <v>50</v>
      </c>
      <c r="U89" s="4">
        <v>200</v>
      </c>
    </row>
    <row r="90" spans="1:21" x14ac:dyDescent="0.2">
      <c r="A90" s="3" t="s">
        <v>1315</v>
      </c>
      <c r="B90" s="3" t="s">
        <v>1080</v>
      </c>
      <c r="C90" s="3" t="s">
        <v>193</v>
      </c>
      <c r="D90" s="3" t="s">
        <v>859</v>
      </c>
      <c r="E90" s="3" t="s">
        <v>785</v>
      </c>
      <c r="F90" s="4">
        <v>2</v>
      </c>
      <c r="G90" s="3" t="s">
        <v>499</v>
      </c>
      <c r="H90" s="2">
        <v>1181590</v>
      </c>
      <c r="I90" s="2">
        <v>1181590</v>
      </c>
      <c r="J90" s="2">
        <v>0</v>
      </c>
      <c r="K90" s="4">
        <v>100</v>
      </c>
      <c r="L90" s="3" t="s">
        <v>632</v>
      </c>
      <c r="M90" s="4">
        <v>1</v>
      </c>
      <c r="N90" s="4">
        <v>1</v>
      </c>
      <c r="O90" s="3"/>
      <c r="P90" s="4">
        <v>100</v>
      </c>
      <c r="Q90" s="3"/>
      <c r="R90" s="3"/>
      <c r="S90" s="3" t="s">
        <v>666</v>
      </c>
      <c r="T90" s="4">
        <v>50</v>
      </c>
      <c r="U90" s="4">
        <v>200</v>
      </c>
    </row>
    <row r="91" spans="1:21" x14ac:dyDescent="0.2">
      <c r="A91" s="3" t="s">
        <v>1315</v>
      </c>
      <c r="B91" s="3" t="s">
        <v>487</v>
      </c>
      <c r="C91" s="3" t="s">
        <v>1226</v>
      </c>
      <c r="D91" s="3" t="s">
        <v>760</v>
      </c>
      <c r="E91" s="3" t="s">
        <v>978</v>
      </c>
      <c r="F91" s="4">
        <v>2</v>
      </c>
      <c r="G91" s="3" t="s">
        <v>499</v>
      </c>
      <c r="H91" s="2">
        <v>1655290</v>
      </c>
      <c r="I91" s="2">
        <v>1655290</v>
      </c>
      <c r="J91" s="2">
        <v>0</v>
      </c>
      <c r="K91" s="4">
        <v>100</v>
      </c>
      <c r="L91" s="3" t="s">
        <v>632</v>
      </c>
      <c r="M91" s="4">
        <v>1</v>
      </c>
      <c r="N91" s="4">
        <v>1</v>
      </c>
      <c r="O91" s="3"/>
      <c r="P91" s="4">
        <v>100</v>
      </c>
      <c r="Q91" s="3"/>
      <c r="R91" s="3"/>
      <c r="S91" s="3" t="s">
        <v>553</v>
      </c>
      <c r="T91" s="4">
        <v>50</v>
      </c>
      <c r="U91" s="4">
        <v>500</v>
      </c>
    </row>
    <row r="92" spans="1:21" x14ac:dyDescent="0.2">
      <c r="A92" s="3" t="s">
        <v>1315</v>
      </c>
      <c r="B92" s="3" t="s">
        <v>487</v>
      </c>
      <c r="C92" s="3" t="s">
        <v>1226</v>
      </c>
      <c r="D92" s="3" t="s">
        <v>760</v>
      </c>
      <c r="E92" s="3" t="s">
        <v>978</v>
      </c>
      <c r="F92" s="4">
        <v>2</v>
      </c>
      <c r="G92" s="3" t="s">
        <v>1309</v>
      </c>
      <c r="H92" s="2">
        <v>1655290</v>
      </c>
      <c r="I92" s="2">
        <v>1655290</v>
      </c>
      <c r="J92" s="2">
        <v>0</v>
      </c>
      <c r="K92" s="4">
        <v>100</v>
      </c>
      <c r="L92" s="3" t="s">
        <v>632</v>
      </c>
      <c r="M92" s="4">
        <v>1</v>
      </c>
      <c r="N92" s="4">
        <v>1</v>
      </c>
      <c r="O92" s="3"/>
      <c r="P92" s="4">
        <v>100</v>
      </c>
      <c r="Q92" s="3"/>
      <c r="R92" s="3"/>
      <c r="S92" s="3" t="s">
        <v>553</v>
      </c>
      <c r="T92" s="4">
        <v>50</v>
      </c>
      <c r="U92" s="4">
        <v>500</v>
      </c>
    </row>
    <row r="93" spans="1:21" x14ac:dyDescent="0.2">
      <c r="A93" s="3" t="s">
        <v>1315</v>
      </c>
      <c r="B93" s="3" t="s">
        <v>879</v>
      </c>
      <c r="C93" s="3" t="s">
        <v>409</v>
      </c>
      <c r="D93" s="3" t="s">
        <v>875</v>
      </c>
      <c r="E93" s="3" t="s">
        <v>534</v>
      </c>
      <c r="F93" s="4">
        <v>2</v>
      </c>
      <c r="G93" s="3" t="s">
        <v>1309</v>
      </c>
      <c r="H93" s="2">
        <v>199999.94</v>
      </c>
      <c r="I93" s="2">
        <v>199999.94</v>
      </c>
      <c r="J93" s="2">
        <v>0</v>
      </c>
      <c r="K93" s="4">
        <v>100</v>
      </c>
      <c r="L93" s="3" t="s">
        <v>632</v>
      </c>
      <c r="M93" s="4">
        <v>1</v>
      </c>
      <c r="N93" s="4">
        <v>1</v>
      </c>
      <c r="O93" s="3"/>
      <c r="P93" s="3"/>
      <c r="Q93" s="4">
        <v>100</v>
      </c>
      <c r="R93" s="3"/>
      <c r="S93" s="3" t="s">
        <v>954</v>
      </c>
      <c r="T93" s="4">
        <v>25</v>
      </c>
      <c r="U93" s="4">
        <v>25</v>
      </c>
    </row>
    <row r="94" spans="1:21" x14ac:dyDescent="0.2">
      <c r="A94" s="3" t="s">
        <v>1315</v>
      </c>
      <c r="B94" s="3" t="s">
        <v>879</v>
      </c>
      <c r="C94" s="3" t="s">
        <v>409</v>
      </c>
      <c r="D94" s="3" t="s">
        <v>875</v>
      </c>
      <c r="E94" s="3" t="s">
        <v>534</v>
      </c>
      <c r="F94" s="4">
        <v>2</v>
      </c>
      <c r="G94" s="3" t="s">
        <v>499</v>
      </c>
      <c r="H94" s="2">
        <v>239999.99</v>
      </c>
      <c r="I94" s="2">
        <v>239999.93</v>
      </c>
      <c r="J94" s="2">
        <v>0.06</v>
      </c>
      <c r="K94" s="4">
        <v>99.99</v>
      </c>
      <c r="L94" s="3" t="s">
        <v>632</v>
      </c>
      <c r="M94" s="4">
        <v>1</v>
      </c>
      <c r="N94" s="4">
        <v>1</v>
      </c>
      <c r="O94" s="3"/>
      <c r="P94" s="3"/>
      <c r="Q94" s="4">
        <v>100</v>
      </c>
      <c r="R94" s="3"/>
      <c r="S94" s="3" t="s">
        <v>954</v>
      </c>
      <c r="T94" s="4">
        <v>25</v>
      </c>
      <c r="U94" s="4">
        <v>25</v>
      </c>
    </row>
    <row r="95" spans="1:21" x14ac:dyDescent="0.2">
      <c r="A95" s="3" t="s">
        <v>1315</v>
      </c>
      <c r="B95" s="3" t="s">
        <v>235</v>
      </c>
      <c r="C95" s="3" t="s">
        <v>1119</v>
      </c>
      <c r="D95" s="3" t="s">
        <v>425</v>
      </c>
      <c r="E95" s="3" t="s">
        <v>777</v>
      </c>
      <c r="F95" s="4">
        <v>3</v>
      </c>
      <c r="G95" s="3" t="s">
        <v>499</v>
      </c>
      <c r="H95" s="2">
        <v>1558000</v>
      </c>
      <c r="I95" s="2">
        <v>0</v>
      </c>
      <c r="J95" s="2">
        <v>1558000</v>
      </c>
      <c r="K95" s="4">
        <v>0</v>
      </c>
      <c r="L95" s="3" t="s">
        <v>632</v>
      </c>
      <c r="M95" s="4">
        <v>1</v>
      </c>
      <c r="N95" s="4">
        <v>1</v>
      </c>
      <c r="O95" s="3"/>
      <c r="P95" s="3"/>
      <c r="Q95" s="4">
        <v>100</v>
      </c>
      <c r="R95" s="3"/>
      <c r="S95" s="3" t="s">
        <v>97</v>
      </c>
      <c r="T95" s="4">
        <v>200</v>
      </c>
      <c r="U95" s="4">
        <v>200</v>
      </c>
    </row>
    <row r="96" spans="1:21" x14ac:dyDescent="0.2">
      <c r="A96" s="3" t="s">
        <v>1315</v>
      </c>
      <c r="B96" s="3" t="s">
        <v>771</v>
      </c>
      <c r="C96" s="3" t="s">
        <v>159</v>
      </c>
      <c r="D96" s="3" t="s">
        <v>1158</v>
      </c>
      <c r="E96" s="3" t="s">
        <v>1051</v>
      </c>
      <c r="F96" s="4">
        <v>3</v>
      </c>
      <c r="G96" s="3" t="s">
        <v>499</v>
      </c>
      <c r="H96" s="2">
        <v>974400</v>
      </c>
      <c r="I96" s="2">
        <v>0</v>
      </c>
      <c r="J96" s="2">
        <v>974400</v>
      </c>
      <c r="K96" s="4">
        <v>0</v>
      </c>
      <c r="L96" s="3" t="s">
        <v>632</v>
      </c>
      <c r="M96" s="4">
        <v>1</v>
      </c>
      <c r="N96" s="4">
        <v>1</v>
      </c>
      <c r="O96" s="3"/>
      <c r="P96" s="3"/>
      <c r="Q96" s="3"/>
      <c r="R96" s="4">
        <v>100</v>
      </c>
      <c r="S96" s="3" t="s">
        <v>666</v>
      </c>
      <c r="T96" s="4">
        <v>100</v>
      </c>
      <c r="U96" s="4">
        <v>100</v>
      </c>
    </row>
    <row r="97" spans="1:21" x14ac:dyDescent="0.2">
      <c r="A97" s="3" t="s">
        <v>1315</v>
      </c>
      <c r="B97" s="3" t="s">
        <v>688</v>
      </c>
      <c r="C97" s="3" t="s">
        <v>1236</v>
      </c>
      <c r="D97" s="3" t="s">
        <v>257</v>
      </c>
      <c r="E97" s="3" t="s">
        <v>541</v>
      </c>
      <c r="F97" s="4">
        <v>4</v>
      </c>
      <c r="G97" s="3" t="s">
        <v>1309</v>
      </c>
      <c r="H97" s="2">
        <v>1614448.38</v>
      </c>
      <c r="I97" s="2">
        <v>0</v>
      </c>
      <c r="J97" s="2">
        <v>1614448.38</v>
      </c>
      <c r="K97" s="4">
        <v>0</v>
      </c>
      <c r="L97" s="3" t="s">
        <v>632</v>
      </c>
      <c r="M97" s="4">
        <v>1</v>
      </c>
      <c r="N97" s="4">
        <v>1</v>
      </c>
      <c r="O97" s="3"/>
      <c r="P97" s="3"/>
      <c r="Q97" s="3"/>
      <c r="R97" s="4">
        <v>100</v>
      </c>
      <c r="S97" s="3" t="s">
        <v>716</v>
      </c>
      <c r="T97" s="4">
        <v>80</v>
      </c>
      <c r="U97" s="4">
        <v>80</v>
      </c>
    </row>
    <row r="98" spans="1:21" x14ac:dyDescent="0.2">
      <c r="A98" s="3" t="s">
        <v>1315</v>
      </c>
      <c r="B98" s="3" t="s">
        <v>688</v>
      </c>
      <c r="C98" s="3" t="s">
        <v>1236</v>
      </c>
      <c r="D98" s="3" t="s">
        <v>257</v>
      </c>
      <c r="E98" s="3" t="s">
        <v>541</v>
      </c>
      <c r="F98" s="4">
        <v>4</v>
      </c>
      <c r="G98" s="3" t="s">
        <v>499</v>
      </c>
      <c r="H98" s="2">
        <v>1614448.38</v>
      </c>
      <c r="I98" s="2">
        <v>0</v>
      </c>
      <c r="J98" s="2">
        <v>1614448.38</v>
      </c>
      <c r="K98" s="4">
        <v>0</v>
      </c>
      <c r="L98" s="3" t="s">
        <v>632</v>
      </c>
      <c r="M98" s="4">
        <v>1</v>
      </c>
      <c r="N98" s="4">
        <v>1</v>
      </c>
      <c r="O98" s="3"/>
      <c r="P98" s="3"/>
      <c r="Q98" s="3"/>
      <c r="R98" s="4">
        <v>100</v>
      </c>
      <c r="S98" s="3" t="s">
        <v>716</v>
      </c>
      <c r="T98" s="4">
        <v>80</v>
      </c>
      <c r="U98" s="4">
        <v>80</v>
      </c>
    </row>
    <row r="99" spans="1:21" x14ac:dyDescent="0.2">
      <c r="A99" s="3" t="s">
        <v>1315</v>
      </c>
      <c r="B99" s="3" t="s">
        <v>47</v>
      </c>
      <c r="C99" s="3" t="s">
        <v>185</v>
      </c>
      <c r="D99" s="3" t="s">
        <v>298</v>
      </c>
      <c r="E99" s="3" t="s">
        <v>360</v>
      </c>
      <c r="F99" s="4">
        <v>2</v>
      </c>
      <c r="G99" s="3" t="s">
        <v>499</v>
      </c>
      <c r="H99" s="2">
        <v>600000</v>
      </c>
      <c r="I99" s="2">
        <v>0</v>
      </c>
      <c r="J99" s="2">
        <v>600000</v>
      </c>
      <c r="K99" s="4">
        <v>0</v>
      </c>
      <c r="L99" s="3" t="s">
        <v>632</v>
      </c>
      <c r="M99" s="4">
        <v>1</v>
      </c>
      <c r="N99" s="4">
        <v>1</v>
      </c>
      <c r="O99" s="3"/>
      <c r="P99" s="3"/>
      <c r="Q99" s="3"/>
      <c r="R99" s="4">
        <v>100</v>
      </c>
      <c r="S99" s="3" t="s">
        <v>1252</v>
      </c>
      <c r="T99" s="4">
        <v>10</v>
      </c>
      <c r="U99" s="4">
        <v>10</v>
      </c>
    </row>
    <row r="100" spans="1:21" x14ac:dyDescent="0.2">
      <c r="A100" s="3" t="s">
        <v>1315</v>
      </c>
      <c r="B100" s="3" t="s">
        <v>47</v>
      </c>
      <c r="C100" s="3" t="s">
        <v>185</v>
      </c>
      <c r="D100" s="3" t="s">
        <v>298</v>
      </c>
      <c r="E100" s="3" t="s">
        <v>360</v>
      </c>
      <c r="F100" s="4">
        <v>2</v>
      </c>
      <c r="G100" s="3" t="s">
        <v>1309</v>
      </c>
      <c r="H100" s="2">
        <v>400000</v>
      </c>
      <c r="I100" s="2">
        <v>0</v>
      </c>
      <c r="J100" s="2">
        <v>400000</v>
      </c>
      <c r="K100" s="4">
        <v>0</v>
      </c>
      <c r="L100" s="3" t="s">
        <v>632</v>
      </c>
      <c r="M100" s="4">
        <v>1</v>
      </c>
      <c r="N100" s="4">
        <v>1</v>
      </c>
      <c r="O100" s="3"/>
      <c r="P100" s="3"/>
      <c r="Q100" s="3"/>
      <c r="R100" s="4">
        <v>100</v>
      </c>
      <c r="S100" s="3" t="s">
        <v>1252</v>
      </c>
      <c r="T100" s="4">
        <v>10</v>
      </c>
      <c r="U100" s="4">
        <v>10</v>
      </c>
    </row>
    <row r="101" spans="1:21" x14ac:dyDescent="0.2">
      <c r="A101" s="3" t="s">
        <v>1315</v>
      </c>
      <c r="B101" s="3" t="s">
        <v>544</v>
      </c>
      <c r="C101" s="3" t="s">
        <v>1355</v>
      </c>
      <c r="D101" s="3" t="s">
        <v>1201</v>
      </c>
      <c r="E101" s="3" t="s">
        <v>1355</v>
      </c>
      <c r="F101" s="4">
        <v>3</v>
      </c>
      <c r="G101" s="3" t="s">
        <v>499</v>
      </c>
      <c r="H101" s="2">
        <v>80996.56</v>
      </c>
      <c r="I101" s="2">
        <v>80996.56</v>
      </c>
      <c r="J101" s="2">
        <v>0</v>
      </c>
      <c r="K101" s="4">
        <v>100</v>
      </c>
      <c r="L101" s="3" t="s">
        <v>1219</v>
      </c>
      <c r="M101" s="4">
        <v>1</v>
      </c>
      <c r="N101" s="4">
        <v>1</v>
      </c>
      <c r="O101" s="3"/>
      <c r="P101" s="3"/>
      <c r="Q101" s="3"/>
      <c r="R101" s="4">
        <v>100</v>
      </c>
      <c r="S101" s="3" t="s">
        <v>97</v>
      </c>
      <c r="T101" s="4">
        <v>300</v>
      </c>
      <c r="U101" s="4">
        <v>300</v>
      </c>
    </row>
    <row r="102" spans="1:21" x14ac:dyDescent="0.2">
      <c r="A102" s="3" t="s">
        <v>1315</v>
      </c>
      <c r="B102" s="3" t="s">
        <v>1027</v>
      </c>
      <c r="C102" s="3" t="s">
        <v>996</v>
      </c>
      <c r="D102" s="3" t="s">
        <v>1212</v>
      </c>
      <c r="E102" s="3" t="s">
        <v>1071</v>
      </c>
      <c r="F102" s="4">
        <v>4</v>
      </c>
      <c r="G102" s="3" t="s">
        <v>499</v>
      </c>
      <c r="H102" s="2">
        <v>135315.16</v>
      </c>
      <c r="I102" s="2">
        <v>135315.16</v>
      </c>
      <c r="J102" s="2">
        <v>0</v>
      </c>
      <c r="K102" s="4">
        <v>100</v>
      </c>
      <c r="L102" s="3" t="s">
        <v>628</v>
      </c>
      <c r="M102" s="4">
        <v>1</v>
      </c>
      <c r="N102" s="4">
        <v>1</v>
      </c>
      <c r="O102" s="3"/>
      <c r="P102" s="3"/>
      <c r="Q102" s="3"/>
      <c r="R102" s="4">
        <v>100</v>
      </c>
      <c r="S102" s="3" t="s">
        <v>611</v>
      </c>
      <c r="T102" s="4">
        <v>8</v>
      </c>
      <c r="U102" s="4">
        <v>13</v>
      </c>
    </row>
    <row r="103" spans="1:21" x14ac:dyDescent="0.2">
      <c r="A103" s="3" t="s">
        <v>1315</v>
      </c>
      <c r="B103" s="3" t="s">
        <v>1289</v>
      </c>
      <c r="C103" s="3" t="s">
        <v>213</v>
      </c>
      <c r="D103" s="3" t="s">
        <v>530</v>
      </c>
      <c r="E103" s="3" t="s">
        <v>381</v>
      </c>
      <c r="F103" s="4">
        <v>4</v>
      </c>
      <c r="G103" s="3" t="s">
        <v>499</v>
      </c>
      <c r="H103" s="2">
        <v>336400</v>
      </c>
      <c r="I103" s="2">
        <v>0</v>
      </c>
      <c r="J103" s="2">
        <v>336400</v>
      </c>
      <c r="K103" s="4">
        <v>0</v>
      </c>
      <c r="L103" s="3" t="s">
        <v>628</v>
      </c>
      <c r="M103" s="4">
        <v>1</v>
      </c>
      <c r="N103" s="4">
        <v>1</v>
      </c>
      <c r="O103" s="3"/>
      <c r="P103" s="3"/>
      <c r="Q103" s="3"/>
      <c r="R103" s="4">
        <v>100</v>
      </c>
      <c r="S103" s="3" t="s">
        <v>940</v>
      </c>
      <c r="T103" s="4">
        <v>212</v>
      </c>
      <c r="U103" s="4">
        <v>250</v>
      </c>
    </row>
    <row r="104" spans="1:21" x14ac:dyDescent="0.2">
      <c r="A104" s="3" t="s">
        <v>337</v>
      </c>
      <c r="B104" s="3" t="s">
        <v>1192</v>
      </c>
      <c r="C104" s="3" t="s">
        <v>40</v>
      </c>
      <c r="D104" s="3" t="s">
        <v>36</v>
      </c>
      <c r="E104" s="3" t="s">
        <v>878</v>
      </c>
      <c r="F104" s="4">
        <v>4</v>
      </c>
      <c r="G104" s="3" t="s">
        <v>751</v>
      </c>
      <c r="H104" s="2">
        <v>590138.4</v>
      </c>
      <c r="I104" s="2">
        <v>198311.28</v>
      </c>
      <c r="J104" s="2">
        <v>391827.12</v>
      </c>
      <c r="K104" s="4">
        <v>33.6</v>
      </c>
      <c r="L104" s="3" t="s">
        <v>311</v>
      </c>
      <c r="M104" s="4">
        <v>1</v>
      </c>
      <c r="N104" s="4">
        <v>1</v>
      </c>
      <c r="O104" s="4">
        <v>20</v>
      </c>
      <c r="P104" s="4">
        <v>30</v>
      </c>
      <c r="Q104" s="4">
        <v>30</v>
      </c>
      <c r="R104" s="4">
        <v>20</v>
      </c>
      <c r="S104" s="3" t="s">
        <v>724</v>
      </c>
      <c r="T104" s="4">
        <v>80000</v>
      </c>
      <c r="U104" s="4">
        <v>75000</v>
      </c>
    </row>
    <row r="105" spans="1:21" x14ac:dyDescent="0.2">
      <c r="A105" s="3" t="s">
        <v>337</v>
      </c>
      <c r="B105" s="3" t="s">
        <v>493</v>
      </c>
      <c r="C105" s="3" t="s">
        <v>199</v>
      </c>
      <c r="D105" s="3" t="s">
        <v>36</v>
      </c>
      <c r="E105" s="3" t="s">
        <v>878</v>
      </c>
      <c r="F105" s="4">
        <v>4</v>
      </c>
      <c r="G105" s="3" t="s">
        <v>751</v>
      </c>
      <c r="H105" s="2">
        <v>599970.13</v>
      </c>
      <c r="I105" s="2">
        <v>462848.78</v>
      </c>
      <c r="J105" s="2">
        <v>137121.35</v>
      </c>
      <c r="K105" s="4">
        <v>77.14</v>
      </c>
      <c r="L105" s="3" t="s">
        <v>311</v>
      </c>
      <c r="M105" s="4">
        <v>1</v>
      </c>
      <c r="N105" s="4">
        <v>1</v>
      </c>
      <c r="O105" s="4">
        <v>20</v>
      </c>
      <c r="P105" s="4">
        <v>30</v>
      </c>
      <c r="Q105" s="4">
        <v>30</v>
      </c>
      <c r="R105" s="4">
        <v>20</v>
      </c>
      <c r="S105" s="3" t="s">
        <v>724</v>
      </c>
      <c r="T105" s="4">
        <v>80000</v>
      </c>
      <c r="U105" s="4">
        <v>75000</v>
      </c>
    </row>
    <row r="106" spans="1:21" x14ac:dyDescent="0.2">
      <c r="A106" s="3" t="s">
        <v>446</v>
      </c>
      <c r="B106" s="3" t="s">
        <v>58</v>
      </c>
      <c r="C106" s="3" t="s">
        <v>955</v>
      </c>
      <c r="D106" s="3" t="s">
        <v>796</v>
      </c>
      <c r="E106" s="3" t="s">
        <v>77</v>
      </c>
      <c r="F106" s="4">
        <v>4</v>
      </c>
      <c r="G106" s="3" t="s">
        <v>751</v>
      </c>
      <c r="H106" s="2">
        <v>420000</v>
      </c>
      <c r="I106" s="2">
        <v>0</v>
      </c>
      <c r="J106" s="2">
        <v>420000</v>
      </c>
      <c r="K106" s="4">
        <v>0</v>
      </c>
      <c r="L106" s="3" t="s">
        <v>776</v>
      </c>
      <c r="M106" s="4">
        <v>1080</v>
      </c>
      <c r="N106" s="4">
        <v>1066</v>
      </c>
      <c r="O106" s="4">
        <v>25</v>
      </c>
      <c r="P106" s="4">
        <v>25</v>
      </c>
      <c r="Q106" s="4">
        <v>25</v>
      </c>
      <c r="R106" s="4">
        <v>25</v>
      </c>
      <c r="S106" s="3" t="s">
        <v>1235</v>
      </c>
      <c r="T106" s="4">
        <v>500697</v>
      </c>
      <c r="U106" s="4">
        <v>481062</v>
      </c>
    </row>
    <row r="107" spans="1:21" x14ac:dyDescent="0.2">
      <c r="A107" s="3" t="s">
        <v>446</v>
      </c>
      <c r="B107" s="3" t="s">
        <v>1354</v>
      </c>
      <c r="C107" s="3" t="s">
        <v>92</v>
      </c>
      <c r="D107" s="3" t="s">
        <v>796</v>
      </c>
      <c r="E107" s="3" t="s">
        <v>77</v>
      </c>
      <c r="F107" s="4">
        <v>4</v>
      </c>
      <c r="G107" s="3" t="s">
        <v>751</v>
      </c>
      <c r="H107" s="2">
        <v>3870895.66</v>
      </c>
      <c r="I107" s="2">
        <v>2544728.5</v>
      </c>
      <c r="J107" s="2">
        <v>1326167.1599999999</v>
      </c>
      <c r="K107" s="4">
        <v>65.739999999999995</v>
      </c>
      <c r="L107" s="3" t="s">
        <v>776</v>
      </c>
      <c r="M107" s="4">
        <v>1080</v>
      </c>
      <c r="N107" s="4">
        <v>1066</v>
      </c>
      <c r="O107" s="4">
        <v>25</v>
      </c>
      <c r="P107" s="4">
        <v>25</v>
      </c>
      <c r="Q107" s="4">
        <v>25</v>
      </c>
      <c r="R107" s="4">
        <v>25</v>
      </c>
      <c r="S107" s="3" t="s">
        <v>1235</v>
      </c>
      <c r="T107" s="4">
        <v>500697</v>
      </c>
      <c r="U107" s="4">
        <v>481062</v>
      </c>
    </row>
    <row r="108" spans="1:21" x14ac:dyDescent="0.2">
      <c r="A108" s="3" t="s">
        <v>446</v>
      </c>
      <c r="B108" s="3" t="s">
        <v>494</v>
      </c>
      <c r="C108" s="3" t="s">
        <v>72</v>
      </c>
      <c r="D108" s="3" t="s">
        <v>796</v>
      </c>
      <c r="E108" s="3" t="s">
        <v>77</v>
      </c>
      <c r="F108" s="4">
        <v>4</v>
      </c>
      <c r="G108" s="3" t="s">
        <v>751</v>
      </c>
      <c r="H108" s="2">
        <v>4232825.24</v>
      </c>
      <c r="I108" s="2">
        <v>1815885.19</v>
      </c>
      <c r="J108" s="2">
        <v>2416940.0499999998</v>
      </c>
      <c r="K108" s="4">
        <v>42.9</v>
      </c>
      <c r="L108" s="3" t="s">
        <v>776</v>
      </c>
      <c r="M108" s="4">
        <v>1080</v>
      </c>
      <c r="N108" s="4">
        <v>1066</v>
      </c>
      <c r="O108" s="4">
        <v>25</v>
      </c>
      <c r="P108" s="4">
        <v>25</v>
      </c>
      <c r="Q108" s="4">
        <v>25</v>
      </c>
      <c r="R108" s="4">
        <v>25</v>
      </c>
      <c r="S108" s="3" t="s">
        <v>1235</v>
      </c>
      <c r="T108" s="4">
        <v>500697</v>
      </c>
      <c r="U108" s="4">
        <v>481062</v>
      </c>
    </row>
    <row r="109" spans="1:21" x14ac:dyDescent="0.2">
      <c r="A109" s="3" t="s">
        <v>446</v>
      </c>
      <c r="B109" s="3" t="s">
        <v>1075</v>
      </c>
      <c r="C109" s="3" t="s">
        <v>926</v>
      </c>
      <c r="D109" s="3" t="s">
        <v>796</v>
      </c>
      <c r="E109" s="3" t="s">
        <v>77</v>
      </c>
      <c r="F109" s="4">
        <v>4</v>
      </c>
      <c r="G109" s="3" t="s">
        <v>751</v>
      </c>
      <c r="H109" s="2">
        <v>7381497.6600000001</v>
      </c>
      <c r="I109" s="2">
        <v>4009633.94</v>
      </c>
      <c r="J109" s="2">
        <v>3371863.72</v>
      </c>
      <c r="K109" s="4">
        <v>54.32</v>
      </c>
      <c r="L109" s="3" t="s">
        <v>776</v>
      </c>
      <c r="M109" s="4">
        <v>1080</v>
      </c>
      <c r="N109" s="4">
        <v>1066</v>
      </c>
      <c r="O109" s="4">
        <v>25</v>
      </c>
      <c r="P109" s="4">
        <v>25</v>
      </c>
      <c r="Q109" s="4">
        <v>25</v>
      </c>
      <c r="R109" s="4">
        <v>25</v>
      </c>
      <c r="S109" s="3" t="s">
        <v>1235</v>
      </c>
      <c r="T109" s="4">
        <v>500697</v>
      </c>
      <c r="U109" s="4">
        <v>481062</v>
      </c>
    </row>
    <row r="110" spans="1:21" x14ac:dyDescent="0.2">
      <c r="A110" s="3" t="s">
        <v>446</v>
      </c>
      <c r="B110" s="3" t="s">
        <v>610</v>
      </c>
      <c r="C110" s="3" t="s">
        <v>13</v>
      </c>
      <c r="D110" s="3" t="s">
        <v>796</v>
      </c>
      <c r="E110" s="3" t="s">
        <v>77</v>
      </c>
      <c r="F110" s="4">
        <v>4</v>
      </c>
      <c r="G110" s="3" t="s">
        <v>751</v>
      </c>
      <c r="H110" s="2">
        <v>6187845.1500000004</v>
      </c>
      <c r="I110" s="2">
        <v>3361241.11</v>
      </c>
      <c r="J110" s="2">
        <v>2826604.04</v>
      </c>
      <c r="K110" s="4">
        <v>54.32</v>
      </c>
      <c r="L110" s="3" t="s">
        <v>776</v>
      </c>
      <c r="M110" s="4">
        <v>1080</v>
      </c>
      <c r="N110" s="4">
        <v>1066</v>
      </c>
      <c r="O110" s="4">
        <v>25</v>
      </c>
      <c r="P110" s="4">
        <v>25</v>
      </c>
      <c r="Q110" s="4">
        <v>25</v>
      </c>
      <c r="R110" s="4">
        <v>25</v>
      </c>
      <c r="S110" s="3" t="s">
        <v>1235</v>
      </c>
      <c r="T110" s="4">
        <v>500697</v>
      </c>
      <c r="U110" s="4">
        <v>481062</v>
      </c>
    </row>
    <row r="111" spans="1:21" x14ac:dyDescent="0.2">
      <c r="A111" s="3" t="s">
        <v>446</v>
      </c>
      <c r="B111" s="3" t="s">
        <v>228</v>
      </c>
      <c r="C111" s="3" t="s">
        <v>579</v>
      </c>
      <c r="D111" s="3" t="s">
        <v>796</v>
      </c>
      <c r="E111" s="3" t="s">
        <v>77</v>
      </c>
      <c r="F111" s="4">
        <v>4</v>
      </c>
      <c r="G111" s="3" t="s">
        <v>751</v>
      </c>
      <c r="H111" s="2">
        <v>3108235.13</v>
      </c>
      <c r="I111" s="2">
        <v>978475.13</v>
      </c>
      <c r="J111" s="2">
        <v>2129760</v>
      </c>
      <c r="K111" s="4">
        <v>31.48</v>
      </c>
      <c r="L111" s="3" t="s">
        <v>776</v>
      </c>
      <c r="M111" s="4">
        <v>1080</v>
      </c>
      <c r="N111" s="4">
        <v>1066</v>
      </c>
      <c r="O111" s="4">
        <v>25</v>
      </c>
      <c r="P111" s="4">
        <v>25</v>
      </c>
      <c r="Q111" s="4">
        <v>25</v>
      </c>
      <c r="R111" s="4">
        <v>25</v>
      </c>
      <c r="S111" s="3" t="s">
        <v>1235</v>
      </c>
      <c r="T111" s="4">
        <v>500697</v>
      </c>
      <c r="U111" s="4">
        <v>481062</v>
      </c>
    </row>
    <row r="112" spans="1:21" x14ac:dyDescent="0.2">
      <c r="A112" s="3" t="s">
        <v>446</v>
      </c>
      <c r="B112" s="3" t="s">
        <v>1004</v>
      </c>
      <c r="C112" s="3" t="s">
        <v>478</v>
      </c>
      <c r="D112" s="3" t="s">
        <v>796</v>
      </c>
      <c r="E112" s="3" t="s">
        <v>77</v>
      </c>
      <c r="F112" s="4">
        <v>4</v>
      </c>
      <c r="G112" s="3" t="s">
        <v>751</v>
      </c>
      <c r="H112" s="2">
        <v>5227631.0599999996</v>
      </c>
      <c r="I112" s="2">
        <v>2839652.3</v>
      </c>
      <c r="J112" s="2">
        <v>2387978.7599999998</v>
      </c>
      <c r="K112" s="4">
        <v>54.32</v>
      </c>
      <c r="L112" s="3" t="s">
        <v>776</v>
      </c>
      <c r="M112" s="4">
        <v>1080</v>
      </c>
      <c r="N112" s="4">
        <v>1066</v>
      </c>
      <c r="O112" s="4">
        <v>25</v>
      </c>
      <c r="P112" s="4">
        <v>25</v>
      </c>
      <c r="Q112" s="4">
        <v>25</v>
      </c>
      <c r="R112" s="4">
        <v>25</v>
      </c>
      <c r="S112" s="3" t="s">
        <v>1235</v>
      </c>
      <c r="T112" s="4">
        <v>500697</v>
      </c>
      <c r="U112" s="4">
        <v>481062</v>
      </c>
    </row>
    <row r="113" spans="1:21" x14ac:dyDescent="0.2">
      <c r="A113" s="3" t="s">
        <v>446</v>
      </c>
      <c r="B113" s="3" t="s">
        <v>168</v>
      </c>
      <c r="C113" s="3" t="s">
        <v>12</v>
      </c>
      <c r="D113" s="3" t="s">
        <v>796</v>
      </c>
      <c r="E113" s="3" t="s">
        <v>77</v>
      </c>
      <c r="F113" s="4">
        <v>4</v>
      </c>
      <c r="G113" s="3" t="s">
        <v>751</v>
      </c>
      <c r="H113" s="2">
        <v>7431911.3200000003</v>
      </c>
      <c r="I113" s="2">
        <v>4885741.76</v>
      </c>
      <c r="J113" s="2">
        <v>2546169.56</v>
      </c>
      <c r="K113" s="4">
        <v>65.739999999999995</v>
      </c>
      <c r="L113" s="3" t="s">
        <v>776</v>
      </c>
      <c r="M113" s="4">
        <v>1080</v>
      </c>
      <c r="N113" s="4">
        <v>1066</v>
      </c>
      <c r="O113" s="4">
        <v>25</v>
      </c>
      <c r="P113" s="4">
        <v>25</v>
      </c>
      <c r="Q113" s="4">
        <v>25</v>
      </c>
      <c r="R113" s="4">
        <v>25</v>
      </c>
      <c r="S113" s="3" t="s">
        <v>1235</v>
      </c>
      <c r="T113" s="4">
        <v>500697</v>
      </c>
      <c r="U113" s="4">
        <v>481062</v>
      </c>
    </row>
    <row r="114" spans="1:21" x14ac:dyDescent="0.2">
      <c r="A114" s="3" t="s">
        <v>446</v>
      </c>
      <c r="B114" s="3" t="s">
        <v>735</v>
      </c>
      <c r="C114" s="3" t="s">
        <v>939</v>
      </c>
      <c r="D114" s="3" t="s">
        <v>796</v>
      </c>
      <c r="E114" s="3" t="s">
        <v>77</v>
      </c>
      <c r="F114" s="4">
        <v>4</v>
      </c>
      <c r="G114" s="3" t="s">
        <v>751</v>
      </c>
      <c r="H114" s="2">
        <v>7663651.1900000004</v>
      </c>
      <c r="I114" s="2">
        <v>5038087.71</v>
      </c>
      <c r="J114" s="2">
        <v>2625563.48</v>
      </c>
      <c r="K114" s="4">
        <v>65.739999999999995</v>
      </c>
      <c r="L114" s="3" t="s">
        <v>776</v>
      </c>
      <c r="M114" s="4">
        <v>1080</v>
      </c>
      <c r="N114" s="4">
        <v>1066</v>
      </c>
      <c r="O114" s="4">
        <v>25</v>
      </c>
      <c r="P114" s="4">
        <v>25</v>
      </c>
      <c r="Q114" s="4">
        <v>25</v>
      </c>
      <c r="R114" s="4">
        <v>25</v>
      </c>
      <c r="S114" s="3" t="s">
        <v>1235</v>
      </c>
      <c r="T114" s="4">
        <v>500697</v>
      </c>
      <c r="U114" s="4">
        <v>481062</v>
      </c>
    </row>
    <row r="115" spans="1:21" x14ac:dyDescent="0.2">
      <c r="A115" s="3" t="s">
        <v>446</v>
      </c>
      <c r="B115" s="3" t="s">
        <v>278</v>
      </c>
      <c r="C115" s="3" t="s">
        <v>1200</v>
      </c>
      <c r="D115" s="3" t="s">
        <v>796</v>
      </c>
      <c r="E115" s="3" t="s">
        <v>77</v>
      </c>
      <c r="F115" s="4">
        <v>4</v>
      </c>
      <c r="G115" s="3" t="s">
        <v>751</v>
      </c>
      <c r="H115" s="2">
        <v>5180832.7</v>
      </c>
      <c r="I115" s="2">
        <v>2814231.42</v>
      </c>
      <c r="J115" s="2">
        <v>2366601.2799999998</v>
      </c>
      <c r="K115" s="4">
        <v>54.32</v>
      </c>
      <c r="L115" s="3" t="s">
        <v>776</v>
      </c>
      <c r="M115" s="4">
        <v>1080</v>
      </c>
      <c r="N115" s="4">
        <v>1066</v>
      </c>
      <c r="O115" s="4">
        <v>25</v>
      </c>
      <c r="P115" s="4">
        <v>25</v>
      </c>
      <c r="Q115" s="4">
        <v>25</v>
      </c>
      <c r="R115" s="4">
        <v>25</v>
      </c>
      <c r="S115" s="3" t="s">
        <v>1235</v>
      </c>
      <c r="T115" s="4">
        <v>500697</v>
      </c>
      <c r="U115" s="4">
        <v>481062</v>
      </c>
    </row>
    <row r="116" spans="1:21" x14ac:dyDescent="0.2">
      <c r="A116" s="3" t="s">
        <v>446</v>
      </c>
      <c r="B116" s="3" t="s">
        <v>884</v>
      </c>
      <c r="C116" s="3" t="s">
        <v>1205</v>
      </c>
      <c r="D116" s="3" t="s">
        <v>796</v>
      </c>
      <c r="E116" s="3" t="s">
        <v>77</v>
      </c>
      <c r="F116" s="4">
        <v>4</v>
      </c>
      <c r="G116" s="3" t="s">
        <v>751</v>
      </c>
      <c r="H116" s="2">
        <v>7499514.4000000004</v>
      </c>
      <c r="I116" s="2">
        <v>4073740.72</v>
      </c>
      <c r="J116" s="2">
        <v>3425773.68</v>
      </c>
      <c r="K116" s="4">
        <v>54.32</v>
      </c>
      <c r="L116" s="3" t="s">
        <v>776</v>
      </c>
      <c r="M116" s="4">
        <v>1080</v>
      </c>
      <c r="N116" s="4">
        <v>1066</v>
      </c>
      <c r="O116" s="4">
        <v>25</v>
      </c>
      <c r="P116" s="4">
        <v>25</v>
      </c>
      <c r="Q116" s="4">
        <v>25</v>
      </c>
      <c r="R116" s="4">
        <v>25</v>
      </c>
      <c r="S116" s="3" t="s">
        <v>1235</v>
      </c>
      <c r="T116" s="4">
        <v>500697</v>
      </c>
      <c r="U116" s="4">
        <v>481062</v>
      </c>
    </row>
    <row r="117" spans="1:21" x14ac:dyDescent="0.2">
      <c r="A117" s="3" t="s">
        <v>446</v>
      </c>
      <c r="B117" s="3" t="s">
        <v>363</v>
      </c>
      <c r="C117" s="3" t="s">
        <v>846</v>
      </c>
      <c r="D117" s="3" t="s">
        <v>796</v>
      </c>
      <c r="E117" s="3" t="s">
        <v>77</v>
      </c>
      <c r="F117" s="4">
        <v>4</v>
      </c>
      <c r="G117" s="3" t="s">
        <v>751</v>
      </c>
      <c r="H117" s="2">
        <v>5521893.3200000003</v>
      </c>
      <c r="I117" s="2">
        <v>2999495.4</v>
      </c>
      <c r="J117" s="2">
        <v>2522397.92</v>
      </c>
      <c r="K117" s="4">
        <v>54.32</v>
      </c>
      <c r="L117" s="3" t="s">
        <v>776</v>
      </c>
      <c r="M117" s="4">
        <v>1080</v>
      </c>
      <c r="N117" s="4">
        <v>1066</v>
      </c>
      <c r="O117" s="4">
        <v>25</v>
      </c>
      <c r="P117" s="4">
        <v>25</v>
      </c>
      <c r="Q117" s="4">
        <v>25</v>
      </c>
      <c r="R117" s="4">
        <v>25</v>
      </c>
      <c r="S117" s="3" t="s">
        <v>1235</v>
      </c>
      <c r="T117" s="4">
        <v>500697</v>
      </c>
      <c r="U117" s="4">
        <v>481062</v>
      </c>
    </row>
    <row r="118" spans="1:21" x14ac:dyDescent="0.2">
      <c r="A118" s="3" t="s">
        <v>446</v>
      </c>
      <c r="B118" s="3" t="s">
        <v>1117</v>
      </c>
      <c r="C118" s="3" t="s">
        <v>1001</v>
      </c>
      <c r="D118" s="3" t="s">
        <v>796</v>
      </c>
      <c r="E118" s="3" t="s">
        <v>77</v>
      </c>
      <c r="F118" s="4">
        <v>4</v>
      </c>
      <c r="G118" s="3" t="s">
        <v>751</v>
      </c>
      <c r="H118" s="2">
        <v>6454044.0300000003</v>
      </c>
      <c r="I118" s="2">
        <v>4242891.42</v>
      </c>
      <c r="J118" s="2">
        <v>2211152.61</v>
      </c>
      <c r="K118" s="4">
        <v>65.739999999999995</v>
      </c>
      <c r="L118" s="3" t="s">
        <v>776</v>
      </c>
      <c r="M118" s="4">
        <v>1080</v>
      </c>
      <c r="N118" s="4">
        <v>1066</v>
      </c>
      <c r="O118" s="4">
        <v>25</v>
      </c>
      <c r="P118" s="4">
        <v>25</v>
      </c>
      <c r="Q118" s="4">
        <v>25</v>
      </c>
      <c r="R118" s="4">
        <v>25</v>
      </c>
      <c r="S118" s="3" t="s">
        <v>1235</v>
      </c>
      <c r="T118" s="4">
        <v>500697</v>
      </c>
      <c r="U118" s="4">
        <v>481062</v>
      </c>
    </row>
    <row r="119" spans="1:21" x14ac:dyDescent="0.2">
      <c r="A119" s="3" t="s">
        <v>446</v>
      </c>
      <c r="B119" s="3" t="s">
        <v>1106</v>
      </c>
      <c r="C119" s="3" t="s">
        <v>256</v>
      </c>
      <c r="D119" s="3" t="s">
        <v>796</v>
      </c>
      <c r="E119" s="3" t="s">
        <v>77</v>
      </c>
      <c r="F119" s="4">
        <v>4</v>
      </c>
      <c r="G119" s="3" t="s">
        <v>751</v>
      </c>
      <c r="H119" s="2">
        <v>3818731.46</v>
      </c>
      <c r="I119" s="2">
        <v>2074337.15</v>
      </c>
      <c r="J119" s="2">
        <v>1744394.31</v>
      </c>
      <c r="K119" s="4">
        <v>54.32</v>
      </c>
      <c r="L119" s="3" t="s">
        <v>776</v>
      </c>
      <c r="M119" s="4">
        <v>1080</v>
      </c>
      <c r="N119" s="4">
        <v>1066</v>
      </c>
      <c r="O119" s="4">
        <v>25</v>
      </c>
      <c r="P119" s="4">
        <v>25</v>
      </c>
      <c r="Q119" s="4">
        <v>25</v>
      </c>
      <c r="R119" s="4">
        <v>25</v>
      </c>
      <c r="S119" s="3" t="s">
        <v>1235</v>
      </c>
      <c r="T119" s="4">
        <v>500697</v>
      </c>
      <c r="U119" s="4">
        <v>481062</v>
      </c>
    </row>
    <row r="120" spans="1:21" x14ac:dyDescent="0.2">
      <c r="A120" s="3" t="s">
        <v>446</v>
      </c>
      <c r="B120" s="3" t="s">
        <v>568</v>
      </c>
      <c r="C120" s="3" t="s">
        <v>86</v>
      </c>
      <c r="D120" s="3" t="s">
        <v>796</v>
      </c>
      <c r="E120" s="3" t="s">
        <v>77</v>
      </c>
      <c r="F120" s="4">
        <v>4</v>
      </c>
      <c r="G120" s="3" t="s">
        <v>751</v>
      </c>
      <c r="H120" s="2">
        <v>4787994.91</v>
      </c>
      <c r="I120" s="2">
        <v>2600841.63</v>
      </c>
      <c r="J120" s="2">
        <v>2187153.2799999998</v>
      </c>
      <c r="K120" s="4">
        <v>54.32</v>
      </c>
      <c r="L120" s="3" t="s">
        <v>776</v>
      </c>
      <c r="M120" s="4">
        <v>1080</v>
      </c>
      <c r="N120" s="4">
        <v>1066</v>
      </c>
      <c r="O120" s="4">
        <v>25</v>
      </c>
      <c r="P120" s="4">
        <v>25</v>
      </c>
      <c r="Q120" s="4">
        <v>25</v>
      </c>
      <c r="R120" s="4">
        <v>25</v>
      </c>
      <c r="S120" s="3" t="s">
        <v>1235</v>
      </c>
      <c r="T120" s="4">
        <v>500697</v>
      </c>
      <c r="U120" s="4">
        <v>481062</v>
      </c>
    </row>
    <row r="121" spans="1:21" x14ac:dyDescent="0.2">
      <c r="A121" s="3" t="s">
        <v>446</v>
      </c>
      <c r="B121" s="3" t="s">
        <v>380</v>
      </c>
      <c r="C121" s="3" t="s">
        <v>344</v>
      </c>
      <c r="D121" s="3" t="s">
        <v>796</v>
      </c>
      <c r="E121" s="3" t="s">
        <v>77</v>
      </c>
      <c r="F121" s="4">
        <v>4</v>
      </c>
      <c r="G121" s="3" t="s">
        <v>751</v>
      </c>
      <c r="H121" s="2">
        <v>5252950</v>
      </c>
      <c r="I121" s="2">
        <v>3283093.75</v>
      </c>
      <c r="J121" s="2">
        <v>1969856.25</v>
      </c>
      <c r="K121" s="4">
        <v>62.5</v>
      </c>
      <c r="L121" s="3" t="s">
        <v>776</v>
      </c>
      <c r="M121" s="4">
        <v>1080</v>
      </c>
      <c r="N121" s="4">
        <v>1066</v>
      </c>
      <c r="O121" s="4">
        <v>25</v>
      </c>
      <c r="P121" s="4">
        <v>25</v>
      </c>
      <c r="Q121" s="4">
        <v>25</v>
      </c>
      <c r="R121" s="4">
        <v>25</v>
      </c>
      <c r="S121" s="3" t="s">
        <v>1235</v>
      </c>
      <c r="T121" s="4">
        <v>500697</v>
      </c>
      <c r="U121" s="4">
        <v>481062</v>
      </c>
    </row>
    <row r="122" spans="1:21" x14ac:dyDescent="0.2">
      <c r="A122" s="3" t="s">
        <v>446</v>
      </c>
      <c r="B122" s="3" t="s">
        <v>671</v>
      </c>
      <c r="C122" s="3" t="s">
        <v>359</v>
      </c>
      <c r="D122" s="3" t="s">
        <v>692</v>
      </c>
      <c r="E122" s="3" t="s">
        <v>408</v>
      </c>
      <c r="F122" s="4">
        <v>4</v>
      </c>
      <c r="G122" s="3" t="s">
        <v>531</v>
      </c>
      <c r="H122" s="2">
        <v>1094188.56</v>
      </c>
      <c r="I122" s="2">
        <v>0</v>
      </c>
      <c r="J122" s="2">
        <v>1094188.56</v>
      </c>
      <c r="K122" s="4">
        <v>0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x14ac:dyDescent="0.2">
      <c r="A123" s="3" t="s">
        <v>446</v>
      </c>
      <c r="B123" s="3" t="s">
        <v>950</v>
      </c>
      <c r="C123" s="3" t="s">
        <v>113</v>
      </c>
      <c r="D123" s="3" t="s">
        <v>626</v>
      </c>
      <c r="E123" s="3" t="s">
        <v>1092</v>
      </c>
      <c r="F123" s="4">
        <v>4</v>
      </c>
      <c r="G123" s="3" t="s">
        <v>751</v>
      </c>
      <c r="H123" s="2">
        <v>446600</v>
      </c>
      <c r="I123" s="2">
        <v>446600</v>
      </c>
      <c r="J123" s="2">
        <v>0</v>
      </c>
      <c r="K123" s="4">
        <v>100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x14ac:dyDescent="0.2">
      <c r="A124" s="3" t="s">
        <v>446</v>
      </c>
      <c r="B124" s="3" t="s">
        <v>1018</v>
      </c>
      <c r="C124" s="3" t="s">
        <v>699</v>
      </c>
      <c r="D124" s="3" t="s">
        <v>919</v>
      </c>
      <c r="E124" s="3" t="s">
        <v>1255</v>
      </c>
      <c r="F124" s="4">
        <v>4</v>
      </c>
      <c r="G124" s="3" t="s">
        <v>531</v>
      </c>
      <c r="H124" s="2">
        <v>214027.51999999999</v>
      </c>
      <c r="I124" s="2">
        <v>0</v>
      </c>
      <c r="J124" s="2">
        <v>214027.51999999999</v>
      </c>
      <c r="K124" s="4">
        <v>0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x14ac:dyDescent="0.2">
      <c r="A125" s="3" t="s">
        <v>446</v>
      </c>
      <c r="B125" s="3" t="s">
        <v>1251</v>
      </c>
      <c r="C125" s="3" t="s">
        <v>559</v>
      </c>
      <c r="D125" s="3" t="s">
        <v>963</v>
      </c>
      <c r="E125" s="3" t="s">
        <v>305</v>
      </c>
      <c r="F125" s="4">
        <v>4</v>
      </c>
      <c r="G125" s="3" t="s">
        <v>531</v>
      </c>
      <c r="H125" s="2">
        <v>2065951.44</v>
      </c>
      <c r="I125" s="2">
        <v>0</v>
      </c>
      <c r="J125" s="2">
        <v>2065951.44</v>
      </c>
      <c r="K125" s="4">
        <v>0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x14ac:dyDescent="0.2">
      <c r="A126" s="3" t="s">
        <v>446</v>
      </c>
      <c r="B126" s="3" t="s">
        <v>470</v>
      </c>
      <c r="C126" s="3" t="s">
        <v>424</v>
      </c>
      <c r="D126" s="3" t="s">
        <v>1023</v>
      </c>
      <c r="E126" s="3" t="s">
        <v>1218</v>
      </c>
      <c r="F126" s="4">
        <v>4</v>
      </c>
      <c r="G126" s="3" t="s">
        <v>531</v>
      </c>
      <c r="H126" s="2">
        <v>641343.99</v>
      </c>
      <c r="I126" s="2">
        <v>0</v>
      </c>
      <c r="J126" s="2">
        <v>641343.99</v>
      </c>
      <c r="K126" s="4">
        <v>0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x14ac:dyDescent="0.2">
      <c r="A127" s="3" t="s">
        <v>446</v>
      </c>
      <c r="B127" s="3" t="s">
        <v>442</v>
      </c>
      <c r="C127" s="3" t="s">
        <v>1024</v>
      </c>
      <c r="D127" s="3" t="s">
        <v>441</v>
      </c>
      <c r="E127" s="3" t="s">
        <v>327</v>
      </c>
      <c r="F127" s="4">
        <v>4</v>
      </c>
      <c r="G127" s="3" t="s">
        <v>531</v>
      </c>
      <c r="H127" s="2">
        <v>661141.87</v>
      </c>
      <c r="I127" s="2">
        <v>0</v>
      </c>
      <c r="J127" s="2">
        <v>661141.87</v>
      </c>
      <c r="K127" s="4">
        <v>0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x14ac:dyDescent="0.2">
      <c r="A128" s="3" t="s">
        <v>446</v>
      </c>
      <c r="B128" s="3" t="s">
        <v>1058</v>
      </c>
      <c r="C128" s="3" t="s">
        <v>1042</v>
      </c>
      <c r="D128" s="3" t="s">
        <v>138</v>
      </c>
      <c r="E128" s="3" t="s">
        <v>492</v>
      </c>
      <c r="F128" s="4">
        <v>4</v>
      </c>
      <c r="G128" s="3" t="s">
        <v>531</v>
      </c>
      <c r="H128" s="2">
        <v>695058.04</v>
      </c>
      <c r="I128" s="2">
        <v>0</v>
      </c>
      <c r="J128" s="2">
        <v>695058.04</v>
      </c>
      <c r="K128" s="4">
        <v>0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x14ac:dyDescent="0.2">
      <c r="A129" s="3" t="s">
        <v>446</v>
      </c>
      <c r="B129" s="3" t="s">
        <v>784</v>
      </c>
      <c r="C129" s="3" t="s">
        <v>158</v>
      </c>
      <c r="D129" s="3" t="s">
        <v>662</v>
      </c>
      <c r="E129" s="3" t="s">
        <v>874</v>
      </c>
      <c r="F129" s="4">
        <v>4</v>
      </c>
      <c r="G129" s="3" t="s">
        <v>531</v>
      </c>
      <c r="H129" s="2">
        <v>600000</v>
      </c>
      <c r="I129" s="2">
        <v>0</v>
      </c>
      <c r="J129" s="2">
        <v>600000</v>
      </c>
      <c r="K129" s="4">
        <v>0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x14ac:dyDescent="0.2">
      <c r="A130" s="3" t="s">
        <v>446</v>
      </c>
      <c r="B130" s="3" t="s">
        <v>1281</v>
      </c>
      <c r="C130" s="3" t="s">
        <v>117</v>
      </c>
      <c r="D130" s="3" t="s">
        <v>712</v>
      </c>
      <c r="E130" s="3" t="s">
        <v>144</v>
      </c>
      <c r="F130" s="4">
        <v>4</v>
      </c>
      <c r="G130" s="3" t="s">
        <v>531</v>
      </c>
      <c r="H130" s="2">
        <v>326251.73</v>
      </c>
      <c r="I130" s="2">
        <v>0</v>
      </c>
      <c r="J130" s="2">
        <v>326251.73</v>
      </c>
      <c r="K130" s="4">
        <v>0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x14ac:dyDescent="0.2">
      <c r="A131" s="3" t="s">
        <v>446</v>
      </c>
      <c r="B131" s="3" t="s">
        <v>212</v>
      </c>
      <c r="C131" s="3" t="s">
        <v>1265</v>
      </c>
      <c r="D131" s="3" t="s">
        <v>1062</v>
      </c>
      <c r="E131" s="3" t="s">
        <v>222</v>
      </c>
      <c r="F131" s="4">
        <v>4</v>
      </c>
      <c r="G131" s="3" t="s">
        <v>531</v>
      </c>
      <c r="H131" s="2">
        <v>5211080.3</v>
      </c>
      <c r="I131" s="2">
        <v>0</v>
      </c>
      <c r="J131" s="2">
        <v>5211080.3</v>
      </c>
      <c r="K131" s="4">
        <v>0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x14ac:dyDescent="0.2">
      <c r="A132" s="3" t="s">
        <v>446</v>
      </c>
      <c r="B132" s="3" t="s">
        <v>28</v>
      </c>
      <c r="C132" s="3" t="s">
        <v>842</v>
      </c>
      <c r="D132" s="3" t="s">
        <v>192</v>
      </c>
      <c r="E132" s="3" t="s">
        <v>938</v>
      </c>
      <c r="F132" s="4">
        <v>4</v>
      </c>
      <c r="G132" s="3" t="s">
        <v>531</v>
      </c>
      <c r="H132" s="2">
        <v>3765935.67</v>
      </c>
      <c r="I132" s="2">
        <v>0</v>
      </c>
      <c r="J132" s="2">
        <v>3765935.67</v>
      </c>
      <c r="K132" s="4">
        <v>0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x14ac:dyDescent="0.2">
      <c r="A133" s="3" t="s">
        <v>446</v>
      </c>
      <c r="B133" s="3" t="s">
        <v>1174</v>
      </c>
      <c r="C133" s="3" t="s">
        <v>445</v>
      </c>
      <c r="D133" s="3" t="s">
        <v>813</v>
      </c>
      <c r="E133" s="3" t="s">
        <v>1056</v>
      </c>
      <c r="F133" s="4">
        <v>4</v>
      </c>
      <c r="G133" s="3" t="s">
        <v>531</v>
      </c>
      <c r="H133" s="2">
        <v>6015111.4900000002</v>
      </c>
      <c r="I133" s="2">
        <v>0</v>
      </c>
      <c r="J133" s="2">
        <v>6015111.4900000002</v>
      </c>
      <c r="K133" s="4">
        <v>0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x14ac:dyDescent="0.2">
      <c r="A134" s="3" t="s">
        <v>446</v>
      </c>
      <c r="B134" s="3" t="s">
        <v>400</v>
      </c>
      <c r="C134" s="3" t="s">
        <v>211</v>
      </c>
      <c r="D134" s="3" t="s">
        <v>326</v>
      </c>
      <c r="E134" s="3" t="s">
        <v>1277</v>
      </c>
      <c r="F134" s="4">
        <v>4</v>
      </c>
      <c r="G134" s="3" t="s">
        <v>531</v>
      </c>
      <c r="H134" s="2">
        <v>1578922</v>
      </c>
      <c r="I134" s="2">
        <v>0</v>
      </c>
      <c r="J134" s="2">
        <v>1578922</v>
      </c>
      <c r="K134" s="4">
        <v>0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x14ac:dyDescent="0.2">
      <c r="A135" s="3" t="s">
        <v>446</v>
      </c>
      <c r="B135" s="3" t="s">
        <v>795</v>
      </c>
      <c r="C135" s="3" t="s">
        <v>1295</v>
      </c>
      <c r="D135" s="3" t="s">
        <v>104</v>
      </c>
      <c r="E135" s="3" t="s">
        <v>708</v>
      </c>
      <c r="F135" s="4">
        <v>4</v>
      </c>
      <c r="G135" s="3" t="s">
        <v>531</v>
      </c>
      <c r="H135" s="2">
        <v>1159830.45</v>
      </c>
      <c r="I135" s="2">
        <v>0</v>
      </c>
      <c r="J135" s="2">
        <v>1159830.45</v>
      </c>
      <c r="K135" s="4">
        <v>0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x14ac:dyDescent="0.2">
      <c r="A136" s="3" t="s">
        <v>446</v>
      </c>
      <c r="B136" s="3" t="s">
        <v>16</v>
      </c>
      <c r="C136" s="3" t="s">
        <v>372</v>
      </c>
      <c r="D136" s="3" t="s">
        <v>91</v>
      </c>
      <c r="E136" s="3" t="s">
        <v>1007</v>
      </c>
      <c r="F136" s="4">
        <v>4</v>
      </c>
      <c r="G136" s="3" t="s">
        <v>531</v>
      </c>
      <c r="H136" s="2">
        <v>868355.13</v>
      </c>
      <c r="I136" s="2">
        <v>0</v>
      </c>
      <c r="J136" s="2">
        <v>868355.13</v>
      </c>
      <c r="K136" s="4">
        <v>0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x14ac:dyDescent="0.2">
      <c r="A137" s="3" t="s">
        <v>446</v>
      </c>
      <c r="B137" s="3" t="s">
        <v>540</v>
      </c>
      <c r="C137" s="3" t="s">
        <v>1294</v>
      </c>
      <c r="D137" s="3" t="s">
        <v>469</v>
      </c>
      <c r="E137" s="3" t="s">
        <v>402</v>
      </c>
      <c r="F137" s="4">
        <v>4</v>
      </c>
      <c r="G137" s="3" t="s">
        <v>531</v>
      </c>
      <c r="H137" s="2">
        <v>5714939.7199999997</v>
      </c>
      <c r="I137" s="2">
        <v>0</v>
      </c>
      <c r="J137" s="2">
        <v>5714939.7199999997</v>
      </c>
      <c r="K137" s="4">
        <v>0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x14ac:dyDescent="0.2">
      <c r="A138" s="3" t="s">
        <v>173</v>
      </c>
      <c r="B138" s="3" t="s">
        <v>477</v>
      </c>
      <c r="C138" s="3" t="s">
        <v>586</v>
      </c>
      <c r="D138" s="3" t="s">
        <v>900</v>
      </c>
      <c r="E138" s="3" t="s">
        <v>1182</v>
      </c>
      <c r="F138" s="4">
        <v>3</v>
      </c>
      <c r="G138" s="3" t="s">
        <v>499</v>
      </c>
      <c r="H138" s="2">
        <v>983281.69</v>
      </c>
      <c r="I138" s="2">
        <v>255367.94</v>
      </c>
      <c r="J138" s="2">
        <v>727913.75</v>
      </c>
      <c r="K138" s="4">
        <v>25.97</v>
      </c>
      <c r="L138" s="3" t="s">
        <v>416</v>
      </c>
      <c r="M138" s="3"/>
      <c r="N138" s="4">
        <v>750</v>
      </c>
      <c r="O138" s="4">
        <v>20</v>
      </c>
      <c r="P138" s="4">
        <v>30</v>
      </c>
      <c r="Q138" s="4">
        <v>30</v>
      </c>
      <c r="R138" s="4">
        <v>20</v>
      </c>
      <c r="S138" s="3" t="s">
        <v>698</v>
      </c>
      <c r="T138" s="4">
        <v>39</v>
      </c>
      <c r="U138" s="4">
        <v>36</v>
      </c>
    </row>
    <row r="139" spans="1:21" x14ac:dyDescent="0.2">
      <c r="A139" s="3" t="s">
        <v>173</v>
      </c>
      <c r="B139" s="3" t="s">
        <v>578</v>
      </c>
      <c r="C139" s="3" t="s">
        <v>157</v>
      </c>
      <c r="D139" s="3" t="s">
        <v>577</v>
      </c>
      <c r="E139" s="3" t="s">
        <v>242</v>
      </c>
      <c r="F139" s="4">
        <v>4</v>
      </c>
      <c r="G139" s="3" t="s">
        <v>396</v>
      </c>
      <c r="H139" s="2">
        <v>3363668.39</v>
      </c>
      <c r="I139" s="2">
        <v>0</v>
      </c>
      <c r="J139" s="2">
        <v>3363668.39</v>
      </c>
      <c r="K139" s="4">
        <v>0</v>
      </c>
      <c r="L139" s="3" t="s">
        <v>1168</v>
      </c>
      <c r="M139" s="3"/>
      <c r="N139" s="3"/>
      <c r="O139" s="3"/>
      <c r="P139" s="3"/>
      <c r="Q139" s="3"/>
      <c r="R139" s="3"/>
      <c r="S139" s="3" t="s">
        <v>937</v>
      </c>
      <c r="T139" s="4">
        <v>1560</v>
      </c>
      <c r="U139" s="4">
        <v>1440</v>
      </c>
    </row>
    <row r="140" spans="1:21" x14ac:dyDescent="0.2">
      <c r="A140" s="3" t="s">
        <v>173</v>
      </c>
      <c r="B140" s="3" t="s">
        <v>912</v>
      </c>
      <c r="C140" s="3" t="s">
        <v>1250</v>
      </c>
      <c r="D140" s="3" t="s">
        <v>845</v>
      </c>
      <c r="E140" s="3" t="s">
        <v>1288</v>
      </c>
      <c r="F140" s="4">
        <v>4</v>
      </c>
      <c r="G140" s="3" t="s">
        <v>751</v>
      </c>
      <c r="H140" s="2">
        <v>4500000</v>
      </c>
      <c r="I140" s="2">
        <v>0</v>
      </c>
      <c r="J140" s="2">
        <v>4500000</v>
      </c>
      <c r="K140" s="4">
        <v>0</v>
      </c>
      <c r="L140" s="3" t="s">
        <v>1168</v>
      </c>
      <c r="M140" s="3"/>
      <c r="N140" s="3"/>
      <c r="O140" s="3"/>
      <c r="P140" s="3"/>
      <c r="Q140" s="3"/>
      <c r="R140" s="3"/>
      <c r="S140" s="3"/>
      <c r="T140" s="3"/>
      <c r="U140" s="3"/>
    </row>
    <row r="141" spans="1:21" x14ac:dyDescent="0.2">
      <c r="A141" s="3" t="s">
        <v>173</v>
      </c>
      <c r="B141" s="3" t="s">
        <v>430</v>
      </c>
      <c r="C141" s="3" t="s">
        <v>71</v>
      </c>
      <c r="D141" s="3" t="s">
        <v>845</v>
      </c>
      <c r="E141" s="3" t="s">
        <v>1288</v>
      </c>
      <c r="F141" s="4">
        <v>4</v>
      </c>
      <c r="G141" s="3" t="s">
        <v>396</v>
      </c>
      <c r="H141" s="2">
        <v>7000000</v>
      </c>
      <c r="I141" s="2">
        <v>0</v>
      </c>
      <c r="J141" s="2">
        <v>7000000</v>
      </c>
      <c r="K141" s="4">
        <v>0</v>
      </c>
      <c r="L141" s="3" t="s">
        <v>1168</v>
      </c>
      <c r="M141" s="3"/>
      <c r="N141" s="3"/>
      <c r="O141" s="3"/>
      <c r="P141" s="3"/>
      <c r="Q141" s="3"/>
      <c r="R141" s="3"/>
      <c r="S141" s="3"/>
      <c r="T141" s="3"/>
      <c r="U141" s="3"/>
    </row>
    <row r="142" spans="1:21" x14ac:dyDescent="0.2">
      <c r="A142" s="3" t="s">
        <v>173</v>
      </c>
      <c r="B142" s="3" t="s">
        <v>1101</v>
      </c>
      <c r="C142" s="3" t="s">
        <v>596</v>
      </c>
      <c r="D142" s="3" t="s">
        <v>1085</v>
      </c>
      <c r="E142" s="3" t="s">
        <v>343</v>
      </c>
      <c r="F142" s="4">
        <v>4</v>
      </c>
      <c r="G142" s="3" t="s">
        <v>206</v>
      </c>
      <c r="H142" s="2">
        <v>0</v>
      </c>
      <c r="I142" s="2">
        <v>0</v>
      </c>
      <c r="J142" s="2">
        <v>0</v>
      </c>
      <c r="K142" s="4">
        <v>0</v>
      </c>
      <c r="L142" s="3" t="s">
        <v>1168</v>
      </c>
      <c r="M142" s="3"/>
      <c r="N142" s="4">
        <v>1</v>
      </c>
      <c r="O142" s="4">
        <v>30</v>
      </c>
      <c r="P142" s="4">
        <v>30</v>
      </c>
      <c r="Q142" s="4">
        <v>30</v>
      </c>
      <c r="R142" s="4">
        <v>10</v>
      </c>
      <c r="S142" s="3" t="s">
        <v>698</v>
      </c>
      <c r="T142" s="4">
        <v>52000</v>
      </c>
      <c r="U142" s="4">
        <v>48000</v>
      </c>
    </row>
    <row r="143" spans="1:21" x14ac:dyDescent="0.2">
      <c r="A143" s="3" t="s">
        <v>173</v>
      </c>
      <c r="B143" s="3" t="s">
        <v>320</v>
      </c>
      <c r="C143" s="3" t="s">
        <v>1050</v>
      </c>
      <c r="D143" s="3" t="s">
        <v>1085</v>
      </c>
      <c r="E143" s="3" t="s">
        <v>343</v>
      </c>
      <c r="F143" s="4">
        <v>4</v>
      </c>
      <c r="G143" s="3" t="s">
        <v>206</v>
      </c>
      <c r="H143" s="2">
        <v>2235000</v>
      </c>
      <c r="I143" s="2">
        <v>0</v>
      </c>
      <c r="J143" s="2">
        <v>2235000</v>
      </c>
      <c r="K143" s="4">
        <v>0</v>
      </c>
      <c r="L143" s="3" t="s">
        <v>1168</v>
      </c>
      <c r="M143" s="3"/>
      <c r="N143" s="4">
        <v>1</v>
      </c>
      <c r="O143" s="4">
        <v>30</v>
      </c>
      <c r="P143" s="4">
        <v>30</v>
      </c>
      <c r="Q143" s="4">
        <v>30</v>
      </c>
      <c r="R143" s="4">
        <v>10</v>
      </c>
      <c r="S143" s="3" t="s">
        <v>698</v>
      </c>
      <c r="T143" s="4">
        <v>52000</v>
      </c>
      <c r="U143" s="4">
        <v>48000</v>
      </c>
    </row>
    <row r="144" spans="1:21" x14ac:dyDescent="0.2">
      <c r="A144" s="3" t="s">
        <v>173</v>
      </c>
      <c r="B144" s="3" t="s">
        <v>393</v>
      </c>
      <c r="C144" s="3" t="s">
        <v>133</v>
      </c>
      <c r="D144" s="3" t="s">
        <v>1085</v>
      </c>
      <c r="E144" s="3" t="s">
        <v>343</v>
      </c>
      <c r="F144" s="4">
        <v>4</v>
      </c>
      <c r="G144" s="3" t="s">
        <v>206</v>
      </c>
      <c r="H144" s="2">
        <v>149999999.66</v>
      </c>
      <c r="I144" s="2">
        <v>0</v>
      </c>
      <c r="J144" s="2">
        <v>149999999.66</v>
      </c>
      <c r="K144" s="4">
        <v>0</v>
      </c>
      <c r="L144" s="3" t="s">
        <v>1168</v>
      </c>
      <c r="M144" s="3"/>
      <c r="N144" s="4">
        <v>1</v>
      </c>
      <c r="O144" s="4">
        <v>30</v>
      </c>
      <c r="P144" s="4">
        <v>30</v>
      </c>
      <c r="Q144" s="4">
        <v>30</v>
      </c>
      <c r="R144" s="4">
        <v>10</v>
      </c>
      <c r="S144" s="3" t="s">
        <v>698</v>
      </c>
      <c r="T144" s="4">
        <v>52000</v>
      </c>
      <c r="U144" s="4">
        <v>48000</v>
      </c>
    </row>
    <row r="145" spans="1:21" x14ac:dyDescent="0.2">
      <c r="A145" s="3" t="s">
        <v>173</v>
      </c>
      <c r="B145" s="3" t="s">
        <v>252</v>
      </c>
      <c r="C145" s="3" t="s">
        <v>520</v>
      </c>
      <c r="D145" s="3" t="s">
        <v>501</v>
      </c>
      <c r="E145" s="3" t="s">
        <v>1060</v>
      </c>
      <c r="F145" s="4">
        <v>4</v>
      </c>
      <c r="G145" s="3" t="s">
        <v>206</v>
      </c>
      <c r="H145" s="2">
        <v>203295062.47999999</v>
      </c>
      <c r="I145" s="2">
        <v>0</v>
      </c>
      <c r="J145" s="2">
        <v>203295062.47999999</v>
      </c>
      <c r="K145" s="4">
        <v>0</v>
      </c>
      <c r="L145" s="3" t="s">
        <v>1168</v>
      </c>
      <c r="M145" s="3"/>
      <c r="N145" s="4">
        <v>1</v>
      </c>
      <c r="O145" s="4">
        <v>20</v>
      </c>
      <c r="P145" s="4">
        <v>40</v>
      </c>
      <c r="Q145" s="4">
        <v>30</v>
      </c>
      <c r="R145" s="4">
        <v>10</v>
      </c>
      <c r="S145" s="3" t="s">
        <v>698</v>
      </c>
      <c r="T145" s="4">
        <v>52000</v>
      </c>
      <c r="U145" s="4">
        <v>48000</v>
      </c>
    </row>
    <row r="146" spans="1:21" x14ac:dyDescent="0.2">
      <c r="A146" s="3" t="s">
        <v>173</v>
      </c>
      <c r="B146" s="3" t="s">
        <v>906</v>
      </c>
      <c r="C146" s="3" t="s">
        <v>132</v>
      </c>
      <c r="D146" s="3" t="s">
        <v>1085</v>
      </c>
      <c r="E146" s="3" t="s">
        <v>343</v>
      </c>
      <c r="F146" s="4">
        <v>4</v>
      </c>
      <c r="G146" s="3" t="s">
        <v>206</v>
      </c>
      <c r="H146" s="2">
        <v>2589985.8199999998</v>
      </c>
      <c r="I146" s="2">
        <v>0</v>
      </c>
      <c r="J146" s="2">
        <v>2589985.8199999998</v>
      </c>
      <c r="K146" s="4">
        <v>0</v>
      </c>
      <c r="L146" s="3" t="s">
        <v>1168</v>
      </c>
      <c r="M146" s="3"/>
      <c r="N146" s="4">
        <v>1</v>
      </c>
      <c r="O146" s="4">
        <v>30</v>
      </c>
      <c r="P146" s="4">
        <v>30</v>
      </c>
      <c r="Q146" s="4">
        <v>30</v>
      </c>
      <c r="R146" s="4">
        <v>10</v>
      </c>
      <c r="S146" s="3" t="s">
        <v>698</v>
      </c>
      <c r="T146" s="4">
        <v>52000</v>
      </c>
      <c r="U146" s="4">
        <v>48000</v>
      </c>
    </row>
    <row r="147" spans="1:21" x14ac:dyDescent="0.2">
      <c r="A147" s="3" t="s">
        <v>173</v>
      </c>
      <c r="B147" s="3" t="s">
        <v>103</v>
      </c>
      <c r="C147" s="3" t="s">
        <v>918</v>
      </c>
      <c r="D147" s="3" t="s">
        <v>491</v>
      </c>
      <c r="E147" s="3" t="s">
        <v>625</v>
      </c>
      <c r="F147" s="4">
        <v>4</v>
      </c>
      <c r="G147" s="3" t="s">
        <v>206</v>
      </c>
      <c r="H147" s="2">
        <v>11840442.310000001</v>
      </c>
      <c r="I147" s="2">
        <v>6038413.3899999997</v>
      </c>
      <c r="J147" s="2">
        <v>5802028.9199999999</v>
      </c>
      <c r="K147" s="4">
        <v>50.99</v>
      </c>
      <c r="L147" s="3" t="s">
        <v>1168</v>
      </c>
      <c r="M147" s="3"/>
      <c r="N147" s="4">
        <v>1</v>
      </c>
      <c r="O147" s="4">
        <v>30</v>
      </c>
      <c r="P147" s="4">
        <v>40</v>
      </c>
      <c r="Q147" s="4">
        <v>30</v>
      </c>
      <c r="R147" s="4">
        <v>0</v>
      </c>
      <c r="S147" s="3" t="s">
        <v>698</v>
      </c>
      <c r="T147" s="4">
        <v>52000</v>
      </c>
      <c r="U147" s="4">
        <v>48000</v>
      </c>
    </row>
    <row r="148" spans="1:21" x14ac:dyDescent="0.2">
      <c r="A148" s="3" t="s">
        <v>173</v>
      </c>
      <c r="B148" s="3" t="s">
        <v>711</v>
      </c>
      <c r="C148" s="3" t="s">
        <v>500</v>
      </c>
      <c r="D148" s="3" t="s">
        <v>501</v>
      </c>
      <c r="E148" s="3" t="s">
        <v>1060</v>
      </c>
      <c r="F148" s="4">
        <v>4</v>
      </c>
      <c r="G148" s="3" t="s">
        <v>206</v>
      </c>
      <c r="H148" s="2">
        <v>2576475.4500000002</v>
      </c>
      <c r="I148" s="2">
        <v>1068793.82</v>
      </c>
      <c r="J148" s="2">
        <v>1507681.63</v>
      </c>
      <c r="K148" s="4">
        <v>41.48</v>
      </c>
      <c r="L148" s="3" t="s">
        <v>1168</v>
      </c>
      <c r="M148" s="3"/>
      <c r="N148" s="4">
        <v>1</v>
      </c>
      <c r="O148" s="4">
        <v>20</v>
      </c>
      <c r="P148" s="4">
        <v>40</v>
      </c>
      <c r="Q148" s="4">
        <v>30</v>
      </c>
      <c r="R148" s="4">
        <v>10</v>
      </c>
      <c r="S148" s="3" t="s">
        <v>698</v>
      </c>
      <c r="T148" s="4">
        <v>52000</v>
      </c>
      <c r="U148" s="4">
        <v>48000</v>
      </c>
    </row>
    <row r="149" spans="1:21" x14ac:dyDescent="0.2">
      <c r="A149" s="3" t="s">
        <v>173</v>
      </c>
      <c r="B149" s="3" t="s">
        <v>585</v>
      </c>
      <c r="C149" s="3" t="s">
        <v>637</v>
      </c>
      <c r="D149" s="3" t="s">
        <v>1344</v>
      </c>
      <c r="E149" s="3" t="s">
        <v>551</v>
      </c>
      <c r="F149" s="4">
        <v>4</v>
      </c>
      <c r="G149" s="3" t="s">
        <v>429</v>
      </c>
      <c r="H149" s="2">
        <v>4499869.68</v>
      </c>
      <c r="I149" s="2">
        <v>0</v>
      </c>
      <c r="J149" s="2">
        <v>4499869.68</v>
      </c>
      <c r="K149" s="4">
        <v>0</v>
      </c>
      <c r="L149" s="3" t="s">
        <v>249</v>
      </c>
      <c r="M149" s="3"/>
      <c r="N149" s="3"/>
      <c r="O149" s="3"/>
      <c r="P149" s="3"/>
      <c r="Q149" s="3"/>
      <c r="R149" s="3"/>
      <c r="S149" s="3"/>
      <c r="T149" s="3"/>
      <c r="U149" s="3"/>
    </row>
    <row r="150" spans="1:21" x14ac:dyDescent="0.2">
      <c r="A150" s="3" t="s">
        <v>173</v>
      </c>
      <c r="B150" s="3" t="s">
        <v>253</v>
      </c>
      <c r="C150" s="3" t="s">
        <v>365</v>
      </c>
      <c r="D150" s="3" t="s">
        <v>599</v>
      </c>
      <c r="E150" s="3" t="s">
        <v>1049</v>
      </c>
      <c r="F150" s="4">
        <v>4</v>
      </c>
      <c r="G150" s="3" t="s">
        <v>429</v>
      </c>
      <c r="H150" s="2">
        <v>6986105.7699999996</v>
      </c>
      <c r="I150" s="2">
        <v>0</v>
      </c>
      <c r="J150" s="2">
        <v>6986105.7699999996</v>
      </c>
      <c r="K150" s="4">
        <v>0</v>
      </c>
      <c r="L150" s="3" t="s">
        <v>697</v>
      </c>
      <c r="M150" s="3"/>
      <c r="N150" s="4">
        <v>12661</v>
      </c>
      <c r="O150" s="4">
        <v>20</v>
      </c>
      <c r="P150" s="4">
        <v>40</v>
      </c>
      <c r="Q150" s="4">
        <v>30</v>
      </c>
      <c r="R150" s="4">
        <v>10</v>
      </c>
      <c r="S150" s="3" t="s">
        <v>698</v>
      </c>
      <c r="T150" s="4">
        <v>13284</v>
      </c>
      <c r="U150" s="4">
        <v>12263</v>
      </c>
    </row>
    <row r="151" spans="1:21" x14ac:dyDescent="0.2">
      <c r="A151" s="3" t="s">
        <v>173</v>
      </c>
      <c r="B151" s="3" t="s">
        <v>756</v>
      </c>
      <c r="C151" s="3" t="s">
        <v>102</v>
      </c>
      <c r="D151" s="3" t="s">
        <v>599</v>
      </c>
      <c r="E151" s="3" t="s">
        <v>1049</v>
      </c>
      <c r="F151" s="4">
        <v>4</v>
      </c>
      <c r="G151" s="3" t="s">
        <v>429</v>
      </c>
      <c r="H151" s="2">
        <v>1624406.96</v>
      </c>
      <c r="I151" s="2">
        <v>1621800.07</v>
      </c>
      <c r="J151" s="2">
        <v>2606.89</v>
      </c>
      <c r="K151" s="4">
        <v>99.83</v>
      </c>
      <c r="L151" s="3" t="s">
        <v>697</v>
      </c>
      <c r="M151" s="3"/>
      <c r="N151" s="4">
        <v>12661</v>
      </c>
      <c r="O151" s="4">
        <v>20</v>
      </c>
      <c r="P151" s="4">
        <v>40</v>
      </c>
      <c r="Q151" s="4">
        <v>30</v>
      </c>
      <c r="R151" s="4">
        <v>10</v>
      </c>
      <c r="S151" s="3" t="s">
        <v>698</v>
      </c>
      <c r="T151" s="4">
        <v>13284</v>
      </c>
      <c r="U151" s="4">
        <v>12263</v>
      </c>
    </row>
    <row r="152" spans="1:21" x14ac:dyDescent="0.2">
      <c r="A152" s="3" t="s">
        <v>173</v>
      </c>
      <c r="B152" s="3" t="s">
        <v>141</v>
      </c>
      <c r="C152" s="3" t="s">
        <v>387</v>
      </c>
      <c r="D152" s="3" t="s">
        <v>599</v>
      </c>
      <c r="E152" s="3" t="s">
        <v>1049</v>
      </c>
      <c r="F152" s="4">
        <v>4</v>
      </c>
      <c r="G152" s="3" t="s">
        <v>429</v>
      </c>
      <c r="H152" s="2">
        <v>1221693.01</v>
      </c>
      <c r="I152" s="2">
        <v>0</v>
      </c>
      <c r="J152" s="2">
        <v>1221693.01</v>
      </c>
      <c r="K152" s="4">
        <v>0</v>
      </c>
      <c r="L152" s="3" t="s">
        <v>697</v>
      </c>
      <c r="M152" s="3"/>
      <c r="N152" s="4">
        <v>12661</v>
      </c>
      <c r="O152" s="4">
        <v>20</v>
      </c>
      <c r="P152" s="4">
        <v>40</v>
      </c>
      <c r="Q152" s="4">
        <v>30</v>
      </c>
      <c r="R152" s="4">
        <v>10</v>
      </c>
      <c r="S152" s="3" t="s">
        <v>698</v>
      </c>
      <c r="T152" s="4">
        <v>13284</v>
      </c>
      <c r="U152" s="4">
        <v>12263</v>
      </c>
    </row>
    <row r="153" spans="1:21" x14ac:dyDescent="0.2">
      <c r="A153" s="3" t="s">
        <v>173</v>
      </c>
      <c r="B153" s="3" t="s">
        <v>990</v>
      </c>
      <c r="C153" s="3" t="s">
        <v>1133</v>
      </c>
      <c r="D153" s="3" t="s">
        <v>599</v>
      </c>
      <c r="E153" s="3" t="s">
        <v>1049</v>
      </c>
      <c r="F153" s="4">
        <v>4</v>
      </c>
      <c r="G153" s="3" t="s">
        <v>429</v>
      </c>
      <c r="H153" s="2">
        <v>6973960.8799999999</v>
      </c>
      <c r="I153" s="2">
        <v>0</v>
      </c>
      <c r="J153" s="2">
        <v>6973960.8799999999</v>
      </c>
      <c r="K153" s="4">
        <v>0</v>
      </c>
      <c r="L153" s="3" t="s">
        <v>697</v>
      </c>
      <c r="M153" s="3"/>
      <c r="N153" s="4">
        <v>12661</v>
      </c>
      <c r="O153" s="4">
        <v>20</v>
      </c>
      <c r="P153" s="4">
        <v>40</v>
      </c>
      <c r="Q153" s="4">
        <v>30</v>
      </c>
      <c r="R153" s="4">
        <v>10</v>
      </c>
      <c r="S153" s="3" t="s">
        <v>698</v>
      </c>
      <c r="T153" s="4">
        <v>13284</v>
      </c>
      <c r="U153" s="4">
        <v>12263</v>
      </c>
    </row>
    <row r="154" spans="1:21" x14ac:dyDescent="0.2">
      <c r="A154" s="3" t="s">
        <v>173</v>
      </c>
      <c r="B154" s="3" t="s">
        <v>891</v>
      </c>
      <c r="C154" s="3" t="s">
        <v>329</v>
      </c>
      <c r="D154" s="3" t="s">
        <v>599</v>
      </c>
      <c r="E154" s="3" t="s">
        <v>1049</v>
      </c>
      <c r="F154" s="4">
        <v>4</v>
      </c>
      <c r="G154" s="3" t="s">
        <v>429</v>
      </c>
      <c r="H154" s="2">
        <v>6995059.5700000003</v>
      </c>
      <c r="I154" s="2">
        <v>0</v>
      </c>
      <c r="J154" s="2">
        <v>6995059.5700000003</v>
      </c>
      <c r="K154" s="4">
        <v>0</v>
      </c>
      <c r="L154" s="3" t="s">
        <v>697</v>
      </c>
      <c r="M154" s="3"/>
      <c r="N154" s="4">
        <v>12661</v>
      </c>
      <c r="O154" s="4">
        <v>20</v>
      </c>
      <c r="P154" s="4">
        <v>40</v>
      </c>
      <c r="Q154" s="4">
        <v>30</v>
      </c>
      <c r="R154" s="4">
        <v>10</v>
      </c>
      <c r="S154" s="3" t="s">
        <v>698</v>
      </c>
      <c r="T154" s="4">
        <v>13284</v>
      </c>
      <c r="U154" s="4">
        <v>12263</v>
      </c>
    </row>
    <row r="155" spans="1:21" x14ac:dyDescent="0.2">
      <c r="A155" s="3" t="s">
        <v>173</v>
      </c>
      <c r="B155" s="3" t="s">
        <v>234</v>
      </c>
      <c r="C155" s="3" t="s">
        <v>803</v>
      </c>
      <c r="D155" s="3" t="s">
        <v>599</v>
      </c>
      <c r="E155" s="3" t="s">
        <v>1049</v>
      </c>
      <c r="F155" s="4">
        <v>4</v>
      </c>
      <c r="G155" s="3" t="s">
        <v>429</v>
      </c>
      <c r="H155" s="2">
        <v>1556902.73</v>
      </c>
      <c r="I155" s="2">
        <v>0</v>
      </c>
      <c r="J155" s="2">
        <v>1556902.73</v>
      </c>
      <c r="K155" s="4">
        <v>0</v>
      </c>
      <c r="L155" s="3" t="s">
        <v>697</v>
      </c>
      <c r="M155" s="3"/>
      <c r="N155" s="4">
        <v>12661</v>
      </c>
      <c r="O155" s="4">
        <v>20</v>
      </c>
      <c r="P155" s="4">
        <v>40</v>
      </c>
      <c r="Q155" s="4">
        <v>30</v>
      </c>
      <c r="R155" s="4">
        <v>10</v>
      </c>
      <c r="S155" s="3" t="s">
        <v>698</v>
      </c>
      <c r="T155" s="4">
        <v>13284</v>
      </c>
      <c r="U155" s="4">
        <v>12263</v>
      </c>
    </row>
    <row r="156" spans="1:21" x14ac:dyDescent="0.2">
      <c r="A156" s="3" t="s">
        <v>173</v>
      </c>
      <c r="B156" s="3" t="s">
        <v>858</v>
      </c>
      <c r="C156" s="3" t="s">
        <v>648</v>
      </c>
      <c r="D156" s="3" t="s">
        <v>599</v>
      </c>
      <c r="E156" s="3" t="s">
        <v>1049</v>
      </c>
      <c r="F156" s="4">
        <v>4</v>
      </c>
      <c r="G156" s="3" t="s">
        <v>429</v>
      </c>
      <c r="H156" s="2">
        <v>1565135.44</v>
      </c>
      <c r="I156" s="2">
        <v>1426298.31</v>
      </c>
      <c r="J156" s="2">
        <v>138837.13</v>
      </c>
      <c r="K156" s="4">
        <v>91.12</v>
      </c>
      <c r="L156" s="3" t="s">
        <v>697</v>
      </c>
      <c r="M156" s="3"/>
      <c r="N156" s="4">
        <v>12661</v>
      </c>
      <c r="O156" s="4">
        <v>20</v>
      </c>
      <c r="P156" s="4">
        <v>40</v>
      </c>
      <c r="Q156" s="4">
        <v>30</v>
      </c>
      <c r="R156" s="4">
        <v>10</v>
      </c>
      <c r="S156" s="3" t="s">
        <v>698</v>
      </c>
      <c r="T156" s="4">
        <v>13284</v>
      </c>
      <c r="U156" s="4">
        <v>12263</v>
      </c>
    </row>
    <row r="157" spans="1:21" x14ac:dyDescent="0.2">
      <c r="A157" s="3" t="s">
        <v>173</v>
      </c>
      <c r="B157" s="3" t="s">
        <v>1038</v>
      </c>
      <c r="C157" s="3" t="s">
        <v>65</v>
      </c>
      <c r="D157" s="3" t="s">
        <v>348</v>
      </c>
      <c r="E157" s="3" t="s">
        <v>864</v>
      </c>
      <c r="F157" s="4">
        <v>4</v>
      </c>
      <c r="G157" s="3" t="s">
        <v>499</v>
      </c>
      <c r="H157" s="2">
        <v>2996657.27</v>
      </c>
      <c r="I157" s="2">
        <v>435325.72</v>
      </c>
      <c r="J157" s="2">
        <v>2561331.5499999998</v>
      </c>
      <c r="K157" s="4">
        <v>14.52</v>
      </c>
      <c r="L157" s="3" t="s">
        <v>975</v>
      </c>
      <c r="M157" s="3"/>
      <c r="N157" s="4">
        <v>6667</v>
      </c>
      <c r="O157" s="4">
        <v>20</v>
      </c>
      <c r="P157" s="4">
        <v>30</v>
      </c>
      <c r="Q157" s="4">
        <v>20</v>
      </c>
      <c r="R157" s="4">
        <v>30</v>
      </c>
      <c r="S157" s="3" t="s">
        <v>698</v>
      </c>
      <c r="T157" s="4">
        <v>156000</v>
      </c>
      <c r="U157" s="4">
        <v>144000</v>
      </c>
    </row>
    <row r="158" spans="1:21" x14ac:dyDescent="0.2">
      <c r="A158" s="3" t="s">
        <v>173</v>
      </c>
      <c r="B158" s="3" t="s">
        <v>315</v>
      </c>
      <c r="C158" s="3" t="s">
        <v>336</v>
      </c>
      <c r="D158" s="3" t="s">
        <v>434</v>
      </c>
      <c r="E158" s="3" t="s">
        <v>297</v>
      </c>
      <c r="F158" s="4">
        <v>4</v>
      </c>
      <c r="G158" s="3" t="s">
        <v>429</v>
      </c>
      <c r="H158" s="2">
        <v>14528818.34</v>
      </c>
      <c r="I158" s="2">
        <v>0</v>
      </c>
      <c r="J158" s="2">
        <v>14528818.34</v>
      </c>
      <c r="K158" s="4">
        <v>0</v>
      </c>
      <c r="L158" s="3" t="s">
        <v>830</v>
      </c>
      <c r="M158" s="3"/>
      <c r="N158" s="4">
        <v>1430</v>
      </c>
      <c r="O158" s="4">
        <v>20</v>
      </c>
      <c r="P158" s="4">
        <v>30</v>
      </c>
      <c r="Q158" s="4">
        <v>50</v>
      </c>
      <c r="R158" s="3"/>
      <c r="S158" s="3" t="s">
        <v>539</v>
      </c>
      <c r="T158" s="4">
        <v>5200</v>
      </c>
      <c r="U158" s="4">
        <v>4800</v>
      </c>
    </row>
    <row r="159" spans="1:21" x14ac:dyDescent="0.2">
      <c r="A159" s="3" t="s">
        <v>173</v>
      </c>
      <c r="B159" s="3" t="s">
        <v>353</v>
      </c>
      <c r="C159" s="3" t="s">
        <v>366</v>
      </c>
      <c r="D159" s="3" t="s">
        <v>1173</v>
      </c>
      <c r="E159" s="3" t="s">
        <v>965</v>
      </c>
      <c r="F159" s="4">
        <v>4</v>
      </c>
      <c r="G159" s="3" t="s">
        <v>429</v>
      </c>
      <c r="H159" s="2">
        <v>797895.27</v>
      </c>
      <c r="I159" s="2">
        <v>672532.9</v>
      </c>
      <c r="J159" s="2">
        <v>125362.37</v>
      </c>
      <c r="K159" s="4">
        <v>84.28</v>
      </c>
      <c r="L159" s="3" t="s">
        <v>85</v>
      </c>
      <c r="M159" s="3"/>
      <c r="N159" s="4">
        <v>3673</v>
      </c>
      <c r="O159" s="4">
        <v>20</v>
      </c>
      <c r="P159" s="4">
        <v>30</v>
      </c>
      <c r="Q159" s="4">
        <v>40</v>
      </c>
      <c r="R159" s="4">
        <v>10</v>
      </c>
      <c r="S159" s="3" t="s">
        <v>539</v>
      </c>
      <c r="T159" s="4">
        <v>20913</v>
      </c>
      <c r="U159" s="4">
        <v>19305</v>
      </c>
    </row>
    <row r="160" spans="1:21" x14ac:dyDescent="0.2">
      <c r="A160" s="3" t="s">
        <v>173</v>
      </c>
      <c r="B160" s="3" t="s">
        <v>1161</v>
      </c>
      <c r="C160" s="3" t="s">
        <v>285</v>
      </c>
      <c r="D160" s="3" t="s">
        <v>1173</v>
      </c>
      <c r="E160" s="3" t="s">
        <v>965</v>
      </c>
      <c r="F160" s="4">
        <v>4</v>
      </c>
      <c r="G160" s="3" t="s">
        <v>429</v>
      </c>
      <c r="H160" s="2">
        <v>18854171.280000001</v>
      </c>
      <c r="I160" s="2">
        <v>3234826.09</v>
      </c>
      <c r="J160" s="2">
        <v>15619345.189999999</v>
      </c>
      <c r="K160" s="4">
        <v>17.149999999999999</v>
      </c>
      <c r="L160" s="3" t="s">
        <v>85</v>
      </c>
      <c r="M160" s="3"/>
      <c r="N160" s="4">
        <v>3673</v>
      </c>
      <c r="O160" s="4">
        <v>20</v>
      </c>
      <c r="P160" s="4">
        <v>30</v>
      </c>
      <c r="Q160" s="4">
        <v>40</v>
      </c>
      <c r="R160" s="4">
        <v>10</v>
      </c>
      <c r="S160" s="3" t="s">
        <v>539</v>
      </c>
      <c r="T160" s="4">
        <v>20913</v>
      </c>
      <c r="U160" s="4">
        <v>19305</v>
      </c>
    </row>
    <row r="161" spans="1:21" x14ac:dyDescent="0.2">
      <c r="A161" s="3" t="s">
        <v>173</v>
      </c>
      <c r="B161" s="3" t="s">
        <v>1207</v>
      </c>
      <c r="C161" s="3" t="s">
        <v>414</v>
      </c>
      <c r="D161" s="3" t="s">
        <v>794</v>
      </c>
      <c r="E161" s="3" t="s">
        <v>702</v>
      </c>
      <c r="F161" s="4">
        <v>4</v>
      </c>
      <c r="G161" s="3" t="s">
        <v>751</v>
      </c>
      <c r="H161" s="2">
        <v>1602461.03</v>
      </c>
      <c r="I161" s="2">
        <v>0</v>
      </c>
      <c r="J161" s="2">
        <v>1602461.03</v>
      </c>
      <c r="K161" s="4">
        <v>0</v>
      </c>
      <c r="L161" s="3" t="s">
        <v>1037</v>
      </c>
      <c r="M161" s="3"/>
      <c r="N161" s="4">
        <v>3</v>
      </c>
      <c r="O161" s="4">
        <v>20</v>
      </c>
      <c r="P161" s="4">
        <v>40</v>
      </c>
      <c r="Q161" s="4">
        <v>30</v>
      </c>
      <c r="R161" s="4">
        <v>10</v>
      </c>
      <c r="S161" s="3" t="s">
        <v>8</v>
      </c>
      <c r="T161" s="4">
        <v>546000</v>
      </c>
      <c r="U161" s="4">
        <v>504000</v>
      </c>
    </row>
    <row r="162" spans="1:21" x14ac:dyDescent="0.2">
      <c r="A162" s="3" t="s">
        <v>173</v>
      </c>
      <c r="B162" s="3" t="s">
        <v>1145</v>
      </c>
      <c r="C162" s="3" t="s">
        <v>328</v>
      </c>
      <c r="D162" s="3" t="s">
        <v>794</v>
      </c>
      <c r="E162" s="3" t="s">
        <v>702</v>
      </c>
      <c r="F162" s="4">
        <v>4</v>
      </c>
      <c r="G162" s="3" t="s">
        <v>751</v>
      </c>
      <c r="H162" s="2">
        <v>635642.44999999995</v>
      </c>
      <c r="I162" s="2">
        <v>0</v>
      </c>
      <c r="J162" s="2">
        <v>635642.44999999995</v>
      </c>
      <c r="K162" s="4">
        <v>0</v>
      </c>
      <c r="L162" s="3" t="s">
        <v>1037</v>
      </c>
      <c r="M162" s="3"/>
      <c r="N162" s="4">
        <v>3</v>
      </c>
      <c r="O162" s="4">
        <v>20</v>
      </c>
      <c r="P162" s="4">
        <v>40</v>
      </c>
      <c r="Q162" s="4">
        <v>30</v>
      </c>
      <c r="R162" s="4">
        <v>10</v>
      </c>
      <c r="S162" s="3" t="s">
        <v>8</v>
      </c>
      <c r="T162" s="4">
        <v>546000</v>
      </c>
      <c r="U162" s="4">
        <v>504000</v>
      </c>
    </row>
    <row r="163" spans="1:21" x14ac:dyDescent="0.2">
      <c r="A163" s="3" t="s">
        <v>173</v>
      </c>
      <c r="B163" s="3" t="s">
        <v>1172</v>
      </c>
      <c r="C163" s="3" t="s">
        <v>624</v>
      </c>
      <c r="D163" s="3" t="s">
        <v>794</v>
      </c>
      <c r="E163" s="3" t="s">
        <v>702</v>
      </c>
      <c r="F163" s="4">
        <v>4</v>
      </c>
      <c r="G163" s="3" t="s">
        <v>751</v>
      </c>
      <c r="H163" s="2">
        <v>899874.79</v>
      </c>
      <c r="I163" s="2">
        <v>899874.79</v>
      </c>
      <c r="J163" s="2">
        <v>0</v>
      </c>
      <c r="K163" s="4">
        <v>100</v>
      </c>
      <c r="L163" s="3" t="s">
        <v>1037</v>
      </c>
      <c r="M163" s="3"/>
      <c r="N163" s="4">
        <v>3</v>
      </c>
      <c r="O163" s="4">
        <v>20</v>
      </c>
      <c r="P163" s="4">
        <v>40</v>
      </c>
      <c r="Q163" s="4">
        <v>30</v>
      </c>
      <c r="R163" s="4">
        <v>10</v>
      </c>
      <c r="S163" s="3" t="s">
        <v>8</v>
      </c>
      <c r="T163" s="4">
        <v>546000</v>
      </c>
      <c r="U163" s="4">
        <v>504000</v>
      </c>
    </row>
    <row r="164" spans="1:21" x14ac:dyDescent="0.2">
      <c r="A164" s="3" t="s">
        <v>173</v>
      </c>
      <c r="B164" s="3" t="s">
        <v>399</v>
      </c>
      <c r="C164" s="3" t="s">
        <v>1036</v>
      </c>
      <c r="D164" s="3" t="s">
        <v>794</v>
      </c>
      <c r="E164" s="3" t="s">
        <v>702</v>
      </c>
      <c r="F164" s="4">
        <v>4</v>
      </c>
      <c r="G164" s="3" t="s">
        <v>751</v>
      </c>
      <c r="H164" s="2">
        <v>600000</v>
      </c>
      <c r="I164" s="2">
        <v>0</v>
      </c>
      <c r="J164" s="2">
        <v>600000</v>
      </c>
      <c r="K164" s="4">
        <v>0</v>
      </c>
      <c r="L164" s="3" t="s">
        <v>1037</v>
      </c>
      <c r="M164" s="3"/>
      <c r="N164" s="4">
        <v>3</v>
      </c>
      <c r="O164" s="4">
        <v>20</v>
      </c>
      <c r="P164" s="4">
        <v>40</v>
      </c>
      <c r="Q164" s="4">
        <v>30</v>
      </c>
      <c r="R164" s="4">
        <v>10</v>
      </c>
      <c r="S164" s="3" t="s">
        <v>8</v>
      </c>
      <c r="T164" s="4">
        <v>546000</v>
      </c>
      <c r="U164" s="4">
        <v>504000</v>
      </c>
    </row>
    <row r="165" spans="1:21" x14ac:dyDescent="0.2">
      <c r="A165" s="3" t="s">
        <v>173</v>
      </c>
      <c r="B165" s="3" t="s">
        <v>167</v>
      </c>
      <c r="C165" s="3" t="s">
        <v>221</v>
      </c>
      <c r="D165" s="3" t="s">
        <v>794</v>
      </c>
      <c r="E165" s="3" t="s">
        <v>702</v>
      </c>
      <c r="F165" s="4">
        <v>4</v>
      </c>
      <c r="G165" s="3" t="s">
        <v>751</v>
      </c>
      <c r="H165" s="2">
        <v>871100</v>
      </c>
      <c r="I165" s="2">
        <v>378052.81</v>
      </c>
      <c r="J165" s="2">
        <v>493047.19</v>
      </c>
      <c r="K165" s="4">
        <v>43.39</v>
      </c>
      <c r="L165" s="3" t="s">
        <v>1037</v>
      </c>
      <c r="M165" s="3"/>
      <c r="N165" s="4">
        <v>3</v>
      </c>
      <c r="O165" s="4">
        <v>20</v>
      </c>
      <c r="P165" s="4">
        <v>40</v>
      </c>
      <c r="Q165" s="4">
        <v>30</v>
      </c>
      <c r="R165" s="4">
        <v>10</v>
      </c>
      <c r="S165" s="3" t="s">
        <v>8</v>
      </c>
      <c r="T165" s="4">
        <v>546000</v>
      </c>
      <c r="U165" s="4">
        <v>504000</v>
      </c>
    </row>
    <row r="166" spans="1:21" x14ac:dyDescent="0.2">
      <c r="A166" s="3" t="s">
        <v>173</v>
      </c>
      <c r="B166" s="3" t="s">
        <v>358</v>
      </c>
      <c r="C166" s="3" t="s">
        <v>375</v>
      </c>
      <c r="D166" s="3" t="s">
        <v>398</v>
      </c>
      <c r="E166" s="3" t="s">
        <v>1225</v>
      </c>
      <c r="F166" s="4">
        <v>4</v>
      </c>
      <c r="G166" s="3" t="s">
        <v>499</v>
      </c>
      <c r="H166" s="2">
        <v>9997228.8399999999</v>
      </c>
      <c r="I166" s="2">
        <v>9997228.8399999999</v>
      </c>
      <c r="J166" s="2">
        <v>0</v>
      </c>
      <c r="K166" s="4">
        <v>100</v>
      </c>
      <c r="L166" s="3" t="s">
        <v>465</v>
      </c>
      <c r="M166" s="3"/>
      <c r="N166" s="4">
        <v>7500</v>
      </c>
      <c r="O166" s="4">
        <v>40</v>
      </c>
      <c r="P166" s="4">
        <v>30</v>
      </c>
      <c r="Q166" s="4">
        <v>20</v>
      </c>
      <c r="R166" s="4">
        <v>10</v>
      </c>
      <c r="S166" s="3" t="s">
        <v>539</v>
      </c>
      <c r="T166" s="4">
        <v>468000</v>
      </c>
      <c r="U166" s="4">
        <v>432000</v>
      </c>
    </row>
    <row r="167" spans="1:21" x14ac:dyDescent="0.2">
      <c r="A167" s="3" t="s">
        <v>173</v>
      </c>
      <c r="B167" s="3" t="s">
        <v>770</v>
      </c>
      <c r="C167" s="3" t="s">
        <v>647</v>
      </c>
      <c r="D167" s="3" t="s">
        <v>362</v>
      </c>
      <c r="E167" s="3" t="s">
        <v>335</v>
      </c>
      <c r="F167" s="4">
        <v>4</v>
      </c>
      <c r="G167" s="3" t="s">
        <v>429</v>
      </c>
      <c r="H167" s="2">
        <v>11660442.1</v>
      </c>
      <c r="I167" s="2">
        <v>11660442.1</v>
      </c>
      <c r="J167" s="2">
        <v>0</v>
      </c>
      <c r="K167" s="4">
        <v>100</v>
      </c>
      <c r="L167" s="3" t="s">
        <v>1299</v>
      </c>
      <c r="M167" s="3"/>
      <c r="N167" s="4">
        <v>272094</v>
      </c>
      <c r="O167" s="4">
        <v>20</v>
      </c>
      <c r="P167" s="4">
        <v>40</v>
      </c>
      <c r="Q167" s="4">
        <v>30</v>
      </c>
      <c r="R167" s="4">
        <v>10</v>
      </c>
      <c r="S167" s="3" t="s">
        <v>698</v>
      </c>
      <c r="T167" s="4">
        <v>62252</v>
      </c>
      <c r="U167" s="4">
        <v>57463</v>
      </c>
    </row>
    <row r="168" spans="1:21" x14ac:dyDescent="0.2">
      <c r="A168" s="3" t="s">
        <v>173</v>
      </c>
      <c r="B168" s="3" t="s">
        <v>1100</v>
      </c>
      <c r="C168" s="3" t="s">
        <v>270</v>
      </c>
      <c r="D168" s="3" t="s">
        <v>362</v>
      </c>
      <c r="E168" s="3" t="s">
        <v>335</v>
      </c>
      <c r="F168" s="4">
        <v>4</v>
      </c>
      <c r="G168" s="3" t="s">
        <v>429</v>
      </c>
      <c r="H168" s="2">
        <v>3026995.66</v>
      </c>
      <c r="I168" s="2">
        <v>3026995.66</v>
      </c>
      <c r="J168" s="2">
        <v>0</v>
      </c>
      <c r="K168" s="4">
        <v>100</v>
      </c>
      <c r="L168" s="3" t="s">
        <v>1299</v>
      </c>
      <c r="M168" s="3"/>
      <c r="N168" s="4">
        <v>272094</v>
      </c>
      <c r="O168" s="4">
        <v>20</v>
      </c>
      <c r="P168" s="4">
        <v>40</v>
      </c>
      <c r="Q168" s="4">
        <v>30</v>
      </c>
      <c r="R168" s="4">
        <v>10</v>
      </c>
      <c r="S168" s="3" t="s">
        <v>698</v>
      </c>
      <c r="T168" s="4">
        <v>62252</v>
      </c>
      <c r="U168" s="4">
        <v>57463</v>
      </c>
    </row>
    <row r="169" spans="1:21" x14ac:dyDescent="0.2">
      <c r="A169" s="3" t="s">
        <v>173</v>
      </c>
      <c r="B169" s="3" t="s">
        <v>392</v>
      </c>
      <c r="C169" s="3" t="s">
        <v>172</v>
      </c>
      <c r="D169" s="3" t="s">
        <v>362</v>
      </c>
      <c r="E169" s="3" t="s">
        <v>335</v>
      </c>
      <c r="F169" s="4">
        <v>4</v>
      </c>
      <c r="G169" s="3" t="s">
        <v>429</v>
      </c>
      <c r="H169" s="2">
        <v>1789448.05</v>
      </c>
      <c r="I169" s="2">
        <v>1789448.05</v>
      </c>
      <c r="J169" s="2">
        <v>0</v>
      </c>
      <c r="K169" s="4">
        <v>100</v>
      </c>
      <c r="L169" s="3" t="s">
        <v>1299</v>
      </c>
      <c r="M169" s="3"/>
      <c r="N169" s="4">
        <v>272094</v>
      </c>
      <c r="O169" s="4">
        <v>20</v>
      </c>
      <c r="P169" s="4">
        <v>40</v>
      </c>
      <c r="Q169" s="4">
        <v>30</v>
      </c>
      <c r="R169" s="4">
        <v>10</v>
      </c>
      <c r="S169" s="3" t="s">
        <v>698</v>
      </c>
      <c r="T169" s="4">
        <v>62252</v>
      </c>
      <c r="U169" s="4">
        <v>57463</v>
      </c>
    </row>
    <row r="170" spans="1:21" x14ac:dyDescent="0.2">
      <c r="A170" s="3" t="s">
        <v>173</v>
      </c>
      <c r="B170" s="3" t="s">
        <v>1128</v>
      </c>
      <c r="C170" s="3" t="s">
        <v>835</v>
      </c>
      <c r="D170" s="3" t="s">
        <v>362</v>
      </c>
      <c r="E170" s="3" t="s">
        <v>335</v>
      </c>
      <c r="F170" s="4">
        <v>4</v>
      </c>
      <c r="G170" s="3" t="s">
        <v>429</v>
      </c>
      <c r="H170" s="2">
        <v>2191153.06</v>
      </c>
      <c r="I170" s="2">
        <v>2191153.06</v>
      </c>
      <c r="J170" s="2">
        <v>0</v>
      </c>
      <c r="K170" s="4">
        <v>100</v>
      </c>
      <c r="L170" s="3" t="s">
        <v>1299</v>
      </c>
      <c r="M170" s="3"/>
      <c r="N170" s="4">
        <v>272094</v>
      </c>
      <c r="O170" s="4">
        <v>20</v>
      </c>
      <c r="P170" s="4">
        <v>40</v>
      </c>
      <c r="Q170" s="4">
        <v>30</v>
      </c>
      <c r="R170" s="4">
        <v>10</v>
      </c>
      <c r="S170" s="3" t="s">
        <v>698</v>
      </c>
      <c r="T170" s="4">
        <v>62252</v>
      </c>
      <c r="U170" s="4">
        <v>57463</v>
      </c>
    </row>
    <row r="171" spans="1:21" x14ac:dyDescent="0.2">
      <c r="A171" s="3" t="s">
        <v>173</v>
      </c>
      <c r="B171" s="3" t="s">
        <v>1199</v>
      </c>
      <c r="C171" s="3" t="s">
        <v>112</v>
      </c>
      <c r="D171" s="3" t="s">
        <v>362</v>
      </c>
      <c r="E171" s="3" t="s">
        <v>335</v>
      </c>
      <c r="F171" s="4">
        <v>4</v>
      </c>
      <c r="G171" s="3" t="s">
        <v>429</v>
      </c>
      <c r="H171" s="2">
        <v>635462.18999999994</v>
      </c>
      <c r="I171" s="2">
        <v>635462.18999999994</v>
      </c>
      <c r="J171" s="2">
        <v>0</v>
      </c>
      <c r="K171" s="4">
        <v>100</v>
      </c>
      <c r="L171" s="3" t="s">
        <v>1299</v>
      </c>
      <c r="M171" s="3"/>
      <c r="N171" s="4">
        <v>272094</v>
      </c>
      <c r="O171" s="4">
        <v>20</v>
      </c>
      <c r="P171" s="4">
        <v>40</v>
      </c>
      <c r="Q171" s="4">
        <v>30</v>
      </c>
      <c r="R171" s="4">
        <v>10</v>
      </c>
      <c r="S171" s="3" t="s">
        <v>698</v>
      </c>
      <c r="T171" s="4">
        <v>62252</v>
      </c>
      <c r="U171" s="4">
        <v>57463</v>
      </c>
    </row>
    <row r="172" spans="1:21" x14ac:dyDescent="0.2">
      <c r="A172" s="3" t="s">
        <v>173</v>
      </c>
      <c r="B172" s="3" t="s">
        <v>640</v>
      </c>
      <c r="C172" s="3" t="s">
        <v>995</v>
      </c>
      <c r="D172" s="3" t="s">
        <v>362</v>
      </c>
      <c r="E172" s="3" t="s">
        <v>335</v>
      </c>
      <c r="F172" s="4">
        <v>4</v>
      </c>
      <c r="G172" s="3" t="s">
        <v>429</v>
      </c>
      <c r="H172" s="2">
        <v>1553527.42</v>
      </c>
      <c r="I172" s="2">
        <v>1553527.42</v>
      </c>
      <c r="J172" s="2">
        <v>0</v>
      </c>
      <c r="K172" s="4">
        <v>100</v>
      </c>
      <c r="L172" s="3" t="s">
        <v>1299</v>
      </c>
      <c r="M172" s="3"/>
      <c r="N172" s="4">
        <v>272094</v>
      </c>
      <c r="O172" s="4">
        <v>20</v>
      </c>
      <c r="P172" s="4">
        <v>40</v>
      </c>
      <c r="Q172" s="4">
        <v>30</v>
      </c>
      <c r="R172" s="4">
        <v>10</v>
      </c>
      <c r="S172" s="3" t="s">
        <v>698</v>
      </c>
      <c r="T172" s="4">
        <v>62252</v>
      </c>
      <c r="U172" s="4">
        <v>57463</v>
      </c>
    </row>
    <row r="173" spans="1:21" x14ac:dyDescent="0.2">
      <c r="A173" s="3" t="s">
        <v>173</v>
      </c>
      <c r="B173" s="3" t="s">
        <v>1132</v>
      </c>
      <c r="C173" s="3" t="s">
        <v>609</v>
      </c>
      <c r="D173" s="3" t="s">
        <v>362</v>
      </c>
      <c r="E173" s="3" t="s">
        <v>335</v>
      </c>
      <c r="F173" s="4">
        <v>4</v>
      </c>
      <c r="G173" s="3" t="s">
        <v>499</v>
      </c>
      <c r="H173" s="2">
        <v>389562.32</v>
      </c>
      <c r="I173" s="2">
        <v>389562.32</v>
      </c>
      <c r="J173" s="2">
        <v>0</v>
      </c>
      <c r="K173" s="4">
        <v>100</v>
      </c>
      <c r="L173" s="3" t="s">
        <v>1299</v>
      </c>
      <c r="M173" s="3"/>
      <c r="N173" s="4">
        <v>272094</v>
      </c>
      <c r="O173" s="4">
        <v>20</v>
      </c>
      <c r="P173" s="4">
        <v>40</v>
      </c>
      <c r="Q173" s="4">
        <v>30</v>
      </c>
      <c r="R173" s="4">
        <v>10</v>
      </c>
      <c r="S173" s="3" t="s">
        <v>698</v>
      </c>
      <c r="T173" s="4">
        <v>62252</v>
      </c>
      <c r="U173" s="4">
        <v>57463</v>
      </c>
    </row>
    <row r="174" spans="1:21" x14ac:dyDescent="0.2">
      <c r="A174" s="3" t="s">
        <v>173</v>
      </c>
      <c r="B174" s="3" t="s">
        <v>873</v>
      </c>
      <c r="C174" s="3" t="s">
        <v>802</v>
      </c>
      <c r="D174" s="3" t="s">
        <v>362</v>
      </c>
      <c r="E174" s="3" t="s">
        <v>335</v>
      </c>
      <c r="F174" s="4">
        <v>4</v>
      </c>
      <c r="G174" s="3" t="s">
        <v>26</v>
      </c>
      <c r="H174" s="2">
        <v>679271.8</v>
      </c>
      <c r="I174" s="2">
        <v>0</v>
      </c>
      <c r="J174" s="2">
        <v>679271.8</v>
      </c>
      <c r="K174" s="4">
        <v>0</v>
      </c>
      <c r="L174" s="3" t="s">
        <v>1299</v>
      </c>
      <c r="M174" s="3"/>
      <c r="N174" s="4">
        <v>272094</v>
      </c>
      <c r="O174" s="4">
        <v>20</v>
      </c>
      <c r="P174" s="4">
        <v>40</v>
      </c>
      <c r="Q174" s="4">
        <v>30</v>
      </c>
      <c r="R174" s="4">
        <v>10</v>
      </c>
      <c r="S174" s="3" t="s">
        <v>698</v>
      </c>
      <c r="T174" s="4">
        <v>62252</v>
      </c>
      <c r="U174" s="4">
        <v>57463</v>
      </c>
    </row>
    <row r="175" spans="1:21" x14ac:dyDescent="0.2">
      <c r="A175" s="3" t="s">
        <v>173</v>
      </c>
      <c r="B175" s="3" t="s">
        <v>178</v>
      </c>
      <c r="C175" s="3" t="s">
        <v>1198</v>
      </c>
      <c r="D175" s="3" t="s">
        <v>362</v>
      </c>
      <c r="E175" s="3" t="s">
        <v>335</v>
      </c>
      <c r="F175" s="4">
        <v>4</v>
      </c>
      <c r="G175" s="3" t="s">
        <v>26</v>
      </c>
      <c r="H175" s="2">
        <v>681385.74</v>
      </c>
      <c r="I175" s="2">
        <v>0</v>
      </c>
      <c r="J175" s="2">
        <v>681385.74</v>
      </c>
      <c r="K175" s="4">
        <v>0</v>
      </c>
      <c r="L175" s="3" t="s">
        <v>1299</v>
      </c>
      <c r="M175" s="3"/>
      <c r="N175" s="4">
        <v>272094</v>
      </c>
      <c r="O175" s="4">
        <v>20</v>
      </c>
      <c r="P175" s="4">
        <v>40</v>
      </c>
      <c r="Q175" s="4">
        <v>30</v>
      </c>
      <c r="R175" s="4">
        <v>10</v>
      </c>
      <c r="S175" s="3" t="s">
        <v>698</v>
      </c>
      <c r="T175" s="4">
        <v>62252</v>
      </c>
      <c r="U175" s="4">
        <v>57463</v>
      </c>
    </row>
    <row r="176" spans="1:21" x14ac:dyDescent="0.2">
      <c r="A176" s="3" t="s">
        <v>173</v>
      </c>
      <c r="B176" s="3" t="s">
        <v>728</v>
      </c>
      <c r="C176" s="3" t="s">
        <v>171</v>
      </c>
      <c r="D176" s="3" t="s">
        <v>362</v>
      </c>
      <c r="E176" s="3" t="s">
        <v>335</v>
      </c>
      <c r="F176" s="4">
        <v>4</v>
      </c>
      <c r="G176" s="3" t="s">
        <v>26</v>
      </c>
      <c r="H176" s="2">
        <v>684554.98</v>
      </c>
      <c r="I176" s="2">
        <v>0</v>
      </c>
      <c r="J176" s="2">
        <v>684554.98</v>
      </c>
      <c r="K176" s="4">
        <v>0</v>
      </c>
      <c r="L176" s="3" t="s">
        <v>1299</v>
      </c>
      <c r="M176" s="3"/>
      <c r="N176" s="4">
        <v>272094</v>
      </c>
      <c r="O176" s="4">
        <v>20</v>
      </c>
      <c r="P176" s="4">
        <v>40</v>
      </c>
      <c r="Q176" s="4">
        <v>30</v>
      </c>
      <c r="R176" s="4">
        <v>10</v>
      </c>
      <c r="S176" s="3" t="s">
        <v>698</v>
      </c>
      <c r="T176" s="4">
        <v>62252</v>
      </c>
      <c r="U176" s="4">
        <v>57463</v>
      </c>
    </row>
    <row r="177" spans="1:21" x14ac:dyDescent="0.2">
      <c r="A177" s="3" t="s">
        <v>173</v>
      </c>
      <c r="B177" s="3" t="s">
        <v>1264</v>
      </c>
      <c r="C177" s="3" t="s">
        <v>122</v>
      </c>
      <c r="D177" s="3" t="s">
        <v>362</v>
      </c>
      <c r="E177" s="3" t="s">
        <v>335</v>
      </c>
      <c r="F177" s="4">
        <v>4</v>
      </c>
      <c r="G177" s="3" t="s">
        <v>26</v>
      </c>
      <c r="H177" s="2">
        <v>684554.98</v>
      </c>
      <c r="I177" s="2">
        <v>0</v>
      </c>
      <c r="J177" s="2">
        <v>684554.98</v>
      </c>
      <c r="K177" s="4">
        <v>0</v>
      </c>
      <c r="L177" s="3" t="s">
        <v>1299</v>
      </c>
      <c r="M177" s="3"/>
      <c r="N177" s="4">
        <v>272094</v>
      </c>
      <c r="O177" s="4">
        <v>20</v>
      </c>
      <c r="P177" s="4">
        <v>40</v>
      </c>
      <c r="Q177" s="4">
        <v>30</v>
      </c>
      <c r="R177" s="4">
        <v>10</v>
      </c>
      <c r="S177" s="3" t="s">
        <v>698</v>
      </c>
      <c r="T177" s="4">
        <v>62252</v>
      </c>
      <c r="U177" s="4">
        <v>57463</v>
      </c>
    </row>
    <row r="178" spans="1:21" x14ac:dyDescent="0.2">
      <c r="A178" s="3" t="s">
        <v>173</v>
      </c>
      <c r="B178" s="3" t="s">
        <v>630</v>
      </c>
      <c r="C178" s="3" t="s">
        <v>890</v>
      </c>
      <c r="D178" s="3" t="s">
        <v>362</v>
      </c>
      <c r="E178" s="3" t="s">
        <v>335</v>
      </c>
      <c r="F178" s="4">
        <v>4</v>
      </c>
      <c r="G178" s="3" t="s">
        <v>499</v>
      </c>
      <c r="H178" s="2">
        <v>2296617.16</v>
      </c>
      <c r="I178" s="2">
        <v>2296617.16</v>
      </c>
      <c r="J178" s="2">
        <v>0</v>
      </c>
      <c r="K178" s="4">
        <v>100</v>
      </c>
      <c r="L178" s="3" t="s">
        <v>1299</v>
      </c>
      <c r="M178" s="3"/>
      <c r="N178" s="4">
        <v>272094</v>
      </c>
      <c r="O178" s="4">
        <v>20</v>
      </c>
      <c r="P178" s="4">
        <v>40</v>
      </c>
      <c r="Q178" s="4">
        <v>30</v>
      </c>
      <c r="R178" s="4">
        <v>10</v>
      </c>
      <c r="S178" s="3" t="s">
        <v>698</v>
      </c>
      <c r="T178" s="4">
        <v>62252</v>
      </c>
      <c r="U178" s="4">
        <v>57463</v>
      </c>
    </row>
    <row r="179" spans="1:21" x14ac:dyDescent="0.2">
      <c r="A179" s="3" t="s">
        <v>173</v>
      </c>
      <c r="B179" s="3" t="s">
        <v>766</v>
      </c>
      <c r="C179" s="3" t="s">
        <v>504</v>
      </c>
      <c r="D179" s="3" t="s">
        <v>362</v>
      </c>
      <c r="E179" s="3" t="s">
        <v>335</v>
      </c>
      <c r="F179" s="4">
        <v>4</v>
      </c>
      <c r="G179" s="3" t="s">
        <v>499</v>
      </c>
      <c r="H179" s="2">
        <v>592199.23</v>
      </c>
      <c r="I179" s="2">
        <v>592199.23</v>
      </c>
      <c r="J179" s="2">
        <v>0</v>
      </c>
      <c r="K179" s="4">
        <v>100</v>
      </c>
      <c r="L179" s="3" t="s">
        <v>1299</v>
      </c>
      <c r="M179" s="3"/>
      <c r="N179" s="4">
        <v>272094</v>
      </c>
      <c r="O179" s="4">
        <v>20</v>
      </c>
      <c r="P179" s="4">
        <v>40</v>
      </c>
      <c r="Q179" s="4">
        <v>30</v>
      </c>
      <c r="R179" s="4">
        <v>10</v>
      </c>
      <c r="S179" s="3" t="s">
        <v>698</v>
      </c>
      <c r="T179" s="4">
        <v>62252</v>
      </c>
      <c r="U179" s="4">
        <v>57463</v>
      </c>
    </row>
    <row r="180" spans="1:21" x14ac:dyDescent="0.2">
      <c r="A180" s="3" t="s">
        <v>173</v>
      </c>
      <c r="B180" s="3" t="s">
        <v>300</v>
      </c>
      <c r="C180" s="3" t="s">
        <v>936</v>
      </c>
      <c r="D180" s="3" t="s">
        <v>362</v>
      </c>
      <c r="E180" s="3" t="s">
        <v>335</v>
      </c>
      <c r="F180" s="4">
        <v>4</v>
      </c>
      <c r="G180" s="3" t="s">
        <v>499</v>
      </c>
      <c r="H180" s="2">
        <v>1596533.24</v>
      </c>
      <c r="I180" s="2">
        <v>1596533.24</v>
      </c>
      <c r="J180" s="2">
        <v>0</v>
      </c>
      <c r="K180" s="4">
        <v>100</v>
      </c>
      <c r="L180" s="3" t="s">
        <v>1299</v>
      </c>
      <c r="M180" s="3"/>
      <c r="N180" s="4">
        <v>272094</v>
      </c>
      <c r="O180" s="4">
        <v>20</v>
      </c>
      <c r="P180" s="4">
        <v>40</v>
      </c>
      <c r="Q180" s="4">
        <v>30</v>
      </c>
      <c r="R180" s="4">
        <v>10</v>
      </c>
      <c r="S180" s="3" t="s">
        <v>698</v>
      </c>
      <c r="T180" s="4">
        <v>62252</v>
      </c>
      <c r="U180" s="4">
        <v>57463</v>
      </c>
    </row>
    <row r="181" spans="1:21" x14ac:dyDescent="0.2">
      <c r="A181" s="3" t="s">
        <v>173</v>
      </c>
      <c r="B181" s="3" t="s">
        <v>863</v>
      </c>
      <c r="C181" s="3" t="s">
        <v>1346</v>
      </c>
      <c r="D181" s="3" t="s">
        <v>362</v>
      </c>
      <c r="E181" s="3" t="s">
        <v>335</v>
      </c>
      <c r="F181" s="4">
        <v>4</v>
      </c>
      <c r="G181" s="3" t="s">
        <v>499</v>
      </c>
      <c r="H181" s="2">
        <v>1880165</v>
      </c>
      <c r="I181" s="2">
        <v>1880165</v>
      </c>
      <c r="J181" s="2">
        <v>0</v>
      </c>
      <c r="K181" s="4">
        <v>100</v>
      </c>
      <c r="L181" s="3" t="s">
        <v>1299</v>
      </c>
      <c r="M181" s="3"/>
      <c r="N181" s="4">
        <v>272094</v>
      </c>
      <c r="O181" s="4">
        <v>20</v>
      </c>
      <c r="P181" s="4">
        <v>40</v>
      </c>
      <c r="Q181" s="4">
        <v>30</v>
      </c>
      <c r="R181" s="4">
        <v>10</v>
      </c>
      <c r="S181" s="3" t="s">
        <v>698</v>
      </c>
      <c r="T181" s="4">
        <v>62252</v>
      </c>
      <c r="U181" s="4">
        <v>57463</v>
      </c>
    </row>
    <row r="182" spans="1:21" x14ac:dyDescent="0.2">
      <c r="A182" s="3" t="s">
        <v>173</v>
      </c>
      <c r="B182" s="3" t="s">
        <v>817</v>
      </c>
      <c r="C182" s="3" t="s">
        <v>659</v>
      </c>
      <c r="D182" s="3" t="s">
        <v>584</v>
      </c>
      <c r="E182" s="3" t="s">
        <v>633</v>
      </c>
      <c r="F182" s="4">
        <v>4</v>
      </c>
      <c r="G182" s="3" t="s">
        <v>499</v>
      </c>
      <c r="H182" s="2">
        <v>3000000</v>
      </c>
      <c r="I182" s="2">
        <v>0</v>
      </c>
      <c r="J182" s="2">
        <v>3000000</v>
      </c>
      <c r="K182" s="4">
        <v>0</v>
      </c>
      <c r="L182" s="3" t="s">
        <v>1299</v>
      </c>
      <c r="M182" s="3"/>
      <c r="N182" s="3"/>
      <c r="O182" s="3"/>
      <c r="P182" s="3"/>
      <c r="Q182" s="3"/>
      <c r="R182" s="3"/>
      <c r="S182" s="3"/>
      <c r="T182" s="3"/>
      <c r="U182" s="3"/>
    </row>
    <row r="183" spans="1:21" x14ac:dyDescent="0.2">
      <c r="A183" s="3" t="s">
        <v>173</v>
      </c>
      <c r="B183" s="3" t="s">
        <v>1327</v>
      </c>
      <c r="C183" s="3" t="s">
        <v>210</v>
      </c>
      <c r="D183" s="3" t="s">
        <v>362</v>
      </c>
      <c r="E183" s="3" t="s">
        <v>335</v>
      </c>
      <c r="F183" s="4">
        <v>4</v>
      </c>
      <c r="G183" s="3" t="s">
        <v>26</v>
      </c>
      <c r="H183" s="2">
        <v>741757.5</v>
      </c>
      <c r="I183" s="2">
        <v>0</v>
      </c>
      <c r="J183" s="2">
        <v>741757.5</v>
      </c>
      <c r="K183" s="4">
        <v>0</v>
      </c>
      <c r="L183" s="3" t="s">
        <v>1299</v>
      </c>
      <c r="M183" s="3"/>
      <c r="N183" s="4">
        <v>272094</v>
      </c>
      <c r="O183" s="4">
        <v>20</v>
      </c>
      <c r="P183" s="4">
        <v>40</v>
      </c>
      <c r="Q183" s="4">
        <v>30</v>
      </c>
      <c r="R183" s="4">
        <v>10</v>
      </c>
      <c r="S183" s="3" t="s">
        <v>698</v>
      </c>
      <c r="T183" s="4">
        <v>62252</v>
      </c>
      <c r="U183" s="4">
        <v>57463</v>
      </c>
    </row>
    <row r="184" spans="1:21" x14ac:dyDescent="0.2">
      <c r="A184" s="3" t="s">
        <v>173</v>
      </c>
      <c r="B184" s="3" t="s">
        <v>994</v>
      </c>
      <c r="C184" s="3" t="s">
        <v>111</v>
      </c>
      <c r="D184" s="3" t="s">
        <v>362</v>
      </c>
      <c r="E184" s="3" t="s">
        <v>335</v>
      </c>
      <c r="F184" s="4">
        <v>4</v>
      </c>
      <c r="G184" s="3" t="s">
        <v>26</v>
      </c>
      <c r="H184" s="2">
        <v>1901859.46</v>
      </c>
      <c r="I184" s="2">
        <v>0</v>
      </c>
      <c r="J184" s="2">
        <v>1901859.46</v>
      </c>
      <c r="K184" s="4">
        <v>0</v>
      </c>
      <c r="L184" s="3" t="s">
        <v>1299</v>
      </c>
      <c r="M184" s="3"/>
      <c r="N184" s="4">
        <v>272094</v>
      </c>
      <c r="O184" s="4">
        <v>20</v>
      </c>
      <c r="P184" s="4">
        <v>40</v>
      </c>
      <c r="Q184" s="4">
        <v>30</v>
      </c>
      <c r="R184" s="4">
        <v>10</v>
      </c>
      <c r="S184" s="3" t="s">
        <v>698</v>
      </c>
      <c r="T184" s="4">
        <v>62252</v>
      </c>
      <c r="U184" s="4">
        <v>57463</v>
      </c>
    </row>
    <row r="185" spans="1:21" x14ac:dyDescent="0.2">
      <c r="A185" s="3" t="s">
        <v>173</v>
      </c>
      <c r="B185" s="3" t="s">
        <v>46</v>
      </c>
      <c r="C185" s="3" t="s">
        <v>823</v>
      </c>
      <c r="D185" s="3" t="s">
        <v>362</v>
      </c>
      <c r="E185" s="3" t="s">
        <v>335</v>
      </c>
      <c r="F185" s="4">
        <v>4</v>
      </c>
      <c r="G185" s="3" t="s">
        <v>26</v>
      </c>
      <c r="H185" s="2">
        <v>1569665.54</v>
      </c>
      <c r="I185" s="2">
        <v>0</v>
      </c>
      <c r="J185" s="2">
        <v>1569665.54</v>
      </c>
      <c r="K185" s="4">
        <v>0</v>
      </c>
      <c r="L185" s="3" t="s">
        <v>1299</v>
      </c>
      <c r="M185" s="3"/>
      <c r="N185" s="4">
        <v>272094</v>
      </c>
      <c r="O185" s="4">
        <v>20</v>
      </c>
      <c r="P185" s="4">
        <v>40</v>
      </c>
      <c r="Q185" s="4">
        <v>30</v>
      </c>
      <c r="R185" s="4">
        <v>10</v>
      </c>
      <c r="S185" s="3" t="s">
        <v>698</v>
      </c>
      <c r="T185" s="4">
        <v>62252</v>
      </c>
      <c r="U185" s="4">
        <v>57463</v>
      </c>
    </row>
    <row r="186" spans="1:21" x14ac:dyDescent="0.2">
      <c r="A186" s="3" t="s">
        <v>173</v>
      </c>
      <c r="B186" s="3" t="s">
        <v>769</v>
      </c>
      <c r="C186" s="3" t="s">
        <v>1026</v>
      </c>
      <c r="D186" s="3" t="s">
        <v>362</v>
      </c>
      <c r="E186" s="3" t="s">
        <v>335</v>
      </c>
      <c r="F186" s="4">
        <v>4</v>
      </c>
      <c r="G186" s="3" t="s">
        <v>26</v>
      </c>
      <c r="H186" s="2">
        <v>3486159.62</v>
      </c>
      <c r="I186" s="2">
        <v>0</v>
      </c>
      <c r="J186" s="2">
        <v>3486159.62</v>
      </c>
      <c r="K186" s="4">
        <v>0</v>
      </c>
      <c r="L186" s="3" t="s">
        <v>1299</v>
      </c>
      <c r="M186" s="3"/>
      <c r="N186" s="4">
        <v>272094</v>
      </c>
      <c r="O186" s="4">
        <v>20</v>
      </c>
      <c r="P186" s="4">
        <v>40</v>
      </c>
      <c r="Q186" s="4">
        <v>30</v>
      </c>
      <c r="R186" s="4">
        <v>10</v>
      </c>
      <c r="S186" s="3" t="s">
        <v>698</v>
      </c>
      <c r="T186" s="4">
        <v>62252</v>
      </c>
      <c r="U186" s="4">
        <v>57463</v>
      </c>
    </row>
    <row r="187" spans="1:21" x14ac:dyDescent="0.2">
      <c r="A187" s="3" t="s">
        <v>173</v>
      </c>
      <c r="B187" s="3" t="s">
        <v>290</v>
      </c>
      <c r="C187" s="3" t="s">
        <v>1326</v>
      </c>
      <c r="D187" s="3" t="s">
        <v>362</v>
      </c>
      <c r="E187" s="3" t="s">
        <v>335</v>
      </c>
      <c r="F187" s="4">
        <v>4</v>
      </c>
      <c r="G187" s="3" t="s">
        <v>26</v>
      </c>
      <c r="H187" s="2">
        <v>749600.38</v>
      </c>
      <c r="I187" s="2">
        <v>0</v>
      </c>
      <c r="J187" s="2">
        <v>749600.38</v>
      </c>
      <c r="K187" s="4">
        <v>0</v>
      </c>
      <c r="L187" s="3" t="s">
        <v>1299</v>
      </c>
      <c r="M187" s="3"/>
      <c r="N187" s="4">
        <v>272094</v>
      </c>
      <c r="O187" s="4">
        <v>20</v>
      </c>
      <c r="P187" s="4">
        <v>40</v>
      </c>
      <c r="Q187" s="4">
        <v>30</v>
      </c>
      <c r="R187" s="4">
        <v>10</v>
      </c>
      <c r="S187" s="3" t="s">
        <v>698</v>
      </c>
      <c r="T187" s="4">
        <v>62252</v>
      </c>
      <c r="U187" s="4">
        <v>57463</v>
      </c>
    </row>
    <row r="188" spans="1:21" x14ac:dyDescent="0.2">
      <c r="A188" s="3" t="s">
        <v>173</v>
      </c>
      <c r="B188" s="3" t="s">
        <v>407</v>
      </c>
      <c r="C188" s="3" t="s">
        <v>812</v>
      </c>
      <c r="D188" s="3" t="s">
        <v>362</v>
      </c>
      <c r="E188" s="3" t="s">
        <v>335</v>
      </c>
      <c r="F188" s="4">
        <v>4</v>
      </c>
      <c r="G188" s="3" t="s">
        <v>429</v>
      </c>
      <c r="H188" s="2">
        <v>11872000</v>
      </c>
      <c r="I188" s="2">
        <v>0</v>
      </c>
      <c r="J188" s="2">
        <v>11872000</v>
      </c>
      <c r="K188" s="4">
        <v>0</v>
      </c>
      <c r="L188" s="3" t="s">
        <v>1299</v>
      </c>
      <c r="M188" s="3"/>
      <c r="N188" s="4">
        <v>272094</v>
      </c>
      <c r="O188" s="4">
        <v>20</v>
      </c>
      <c r="P188" s="4">
        <v>40</v>
      </c>
      <c r="Q188" s="4">
        <v>30</v>
      </c>
      <c r="R188" s="4">
        <v>10</v>
      </c>
      <c r="S188" s="3" t="s">
        <v>698</v>
      </c>
      <c r="T188" s="4">
        <v>62252</v>
      </c>
      <c r="U188" s="4">
        <v>57463</v>
      </c>
    </row>
    <row r="189" spans="1:21" x14ac:dyDescent="0.2">
      <c r="A189" s="3" t="s">
        <v>173</v>
      </c>
      <c r="B189" s="3" t="s">
        <v>1091</v>
      </c>
      <c r="C189" s="3" t="s">
        <v>1313</v>
      </c>
      <c r="D189" s="3" t="s">
        <v>362</v>
      </c>
      <c r="E189" s="3" t="s">
        <v>335</v>
      </c>
      <c r="F189" s="4">
        <v>4</v>
      </c>
      <c r="G189" s="3" t="s">
        <v>499</v>
      </c>
      <c r="H189" s="2">
        <v>756823.73</v>
      </c>
      <c r="I189" s="2">
        <v>756823.73</v>
      </c>
      <c r="J189" s="2">
        <v>0</v>
      </c>
      <c r="K189" s="4">
        <v>100</v>
      </c>
      <c r="L189" s="3" t="s">
        <v>1299</v>
      </c>
      <c r="M189" s="3"/>
      <c r="N189" s="4">
        <v>272094</v>
      </c>
      <c r="O189" s="4">
        <v>20</v>
      </c>
      <c r="P189" s="4">
        <v>40</v>
      </c>
      <c r="Q189" s="4">
        <v>30</v>
      </c>
      <c r="R189" s="4">
        <v>10</v>
      </c>
      <c r="S189" s="3" t="s">
        <v>698</v>
      </c>
      <c r="T189" s="4">
        <v>62252</v>
      </c>
      <c r="U189" s="4">
        <v>57463</v>
      </c>
    </row>
    <row r="190" spans="1:21" x14ac:dyDescent="0.2">
      <c r="A190" s="3" t="s">
        <v>173</v>
      </c>
      <c r="B190" s="3" t="s">
        <v>1195</v>
      </c>
      <c r="C190" s="3" t="s">
        <v>153</v>
      </c>
      <c r="D190" s="3" t="s">
        <v>362</v>
      </c>
      <c r="E190" s="3" t="s">
        <v>335</v>
      </c>
      <c r="F190" s="4">
        <v>4</v>
      </c>
      <c r="G190" s="3" t="s">
        <v>499</v>
      </c>
      <c r="H190" s="2">
        <v>3100428.69</v>
      </c>
      <c r="I190" s="2">
        <v>3100428.69</v>
      </c>
      <c r="J190" s="2">
        <v>0</v>
      </c>
      <c r="K190" s="4">
        <v>100</v>
      </c>
      <c r="L190" s="3" t="s">
        <v>1299</v>
      </c>
      <c r="M190" s="3"/>
      <c r="N190" s="4">
        <v>272094</v>
      </c>
      <c r="O190" s="4">
        <v>20</v>
      </c>
      <c r="P190" s="4">
        <v>40</v>
      </c>
      <c r="Q190" s="4">
        <v>30</v>
      </c>
      <c r="R190" s="4">
        <v>10</v>
      </c>
      <c r="S190" s="3" t="s">
        <v>698</v>
      </c>
      <c r="T190" s="4">
        <v>62252</v>
      </c>
      <c r="U190" s="4">
        <v>57463</v>
      </c>
    </row>
    <row r="191" spans="1:21" x14ac:dyDescent="0.2">
      <c r="A191" s="3" t="s">
        <v>173</v>
      </c>
      <c r="B191" s="3" t="s">
        <v>152</v>
      </c>
      <c r="C191" s="3" t="s">
        <v>1112</v>
      </c>
      <c r="D191" s="3" t="s">
        <v>362</v>
      </c>
      <c r="E191" s="3" t="s">
        <v>335</v>
      </c>
      <c r="F191" s="4">
        <v>4</v>
      </c>
      <c r="G191" s="3" t="s">
        <v>499</v>
      </c>
      <c r="H191" s="2">
        <v>503812.32</v>
      </c>
      <c r="I191" s="2">
        <v>503812.32</v>
      </c>
      <c r="J191" s="2">
        <v>0</v>
      </c>
      <c r="K191" s="4">
        <v>100</v>
      </c>
      <c r="L191" s="3" t="s">
        <v>1299</v>
      </c>
      <c r="M191" s="3"/>
      <c r="N191" s="4">
        <v>272094</v>
      </c>
      <c r="O191" s="4">
        <v>20</v>
      </c>
      <c r="P191" s="4">
        <v>40</v>
      </c>
      <c r="Q191" s="4">
        <v>30</v>
      </c>
      <c r="R191" s="4">
        <v>10</v>
      </c>
      <c r="S191" s="3" t="s">
        <v>698</v>
      </c>
      <c r="T191" s="4">
        <v>62252</v>
      </c>
      <c r="U191" s="4">
        <v>57463</v>
      </c>
    </row>
    <row r="192" spans="1:21" x14ac:dyDescent="0.2">
      <c r="A192" s="3" t="s">
        <v>173</v>
      </c>
      <c r="B192" s="3" t="s">
        <v>483</v>
      </c>
      <c r="C192" s="3" t="s">
        <v>788</v>
      </c>
      <c r="D192" s="3" t="s">
        <v>22</v>
      </c>
      <c r="E192" s="3" t="s">
        <v>11</v>
      </c>
      <c r="F192" s="4">
        <v>4</v>
      </c>
      <c r="G192" s="3" t="s">
        <v>499</v>
      </c>
      <c r="H192" s="2">
        <v>14795919.65</v>
      </c>
      <c r="I192" s="2">
        <v>4396295.16</v>
      </c>
      <c r="J192" s="2">
        <v>10399624.49</v>
      </c>
      <c r="K192" s="4">
        <v>29.71</v>
      </c>
      <c r="L192" s="3" t="s">
        <v>834</v>
      </c>
      <c r="M192" s="3"/>
      <c r="N192" s="4">
        <v>3</v>
      </c>
      <c r="O192" s="4">
        <v>20</v>
      </c>
      <c r="P192" s="4">
        <v>40</v>
      </c>
      <c r="Q192" s="4">
        <v>20</v>
      </c>
      <c r="R192" s="4">
        <v>20</v>
      </c>
      <c r="S192" s="3" t="s">
        <v>698</v>
      </c>
      <c r="T192" s="4">
        <v>1157</v>
      </c>
      <c r="U192" s="4">
        <v>1068</v>
      </c>
    </row>
    <row r="193" spans="1:21" x14ac:dyDescent="0.2">
      <c r="A193" s="3" t="s">
        <v>173</v>
      </c>
      <c r="B193" s="3" t="s">
        <v>1334</v>
      </c>
      <c r="C193" s="3" t="s">
        <v>889</v>
      </c>
      <c r="D193" s="3" t="s">
        <v>22</v>
      </c>
      <c r="E193" s="3" t="s">
        <v>11</v>
      </c>
      <c r="F193" s="4">
        <v>4</v>
      </c>
      <c r="G193" s="3" t="s">
        <v>452</v>
      </c>
      <c r="H193" s="2">
        <v>0</v>
      </c>
      <c r="I193" s="2">
        <v>0</v>
      </c>
      <c r="J193" s="2">
        <v>0</v>
      </c>
      <c r="K193" s="4">
        <v>0</v>
      </c>
      <c r="L193" s="3" t="s">
        <v>834</v>
      </c>
      <c r="M193" s="3"/>
      <c r="N193" s="4">
        <v>3</v>
      </c>
      <c r="O193" s="4">
        <v>20</v>
      </c>
      <c r="P193" s="4">
        <v>40</v>
      </c>
      <c r="Q193" s="4">
        <v>20</v>
      </c>
      <c r="R193" s="4">
        <v>20</v>
      </c>
      <c r="S193" s="3" t="s">
        <v>698</v>
      </c>
      <c r="T193" s="4">
        <v>1157</v>
      </c>
      <c r="U193" s="4">
        <v>1068</v>
      </c>
    </row>
    <row r="194" spans="1:21" x14ac:dyDescent="0.2">
      <c r="A194" s="3" t="s">
        <v>173</v>
      </c>
      <c r="B194" s="3" t="s">
        <v>914</v>
      </c>
      <c r="C194" s="3" t="s">
        <v>464</v>
      </c>
      <c r="D194" s="3" t="s">
        <v>22</v>
      </c>
      <c r="E194" s="3" t="s">
        <v>11</v>
      </c>
      <c r="F194" s="4">
        <v>4</v>
      </c>
      <c r="G194" s="3" t="s">
        <v>499</v>
      </c>
      <c r="H194" s="2">
        <v>300000</v>
      </c>
      <c r="I194" s="2">
        <v>0</v>
      </c>
      <c r="J194" s="2">
        <v>300000</v>
      </c>
      <c r="K194" s="4">
        <v>0</v>
      </c>
      <c r="L194" s="3" t="s">
        <v>834</v>
      </c>
      <c r="M194" s="3"/>
      <c r="N194" s="4">
        <v>3</v>
      </c>
      <c r="O194" s="4">
        <v>20</v>
      </c>
      <c r="P194" s="4">
        <v>40</v>
      </c>
      <c r="Q194" s="4">
        <v>20</v>
      </c>
      <c r="R194" s="4">
        <v>20</v>
      </c>
      <c r="S194" s="3" t="s">
        <v>698</v>
      </c>
      <c r="T194" s="4">
        <v>1157</v>
      </c>
      <c r="U194" s="4">
        <v>1068</v>
      </c>
    </row>
    <row r="195" spans="1:21" x14ac:dyDescent="0.2">
      <c r="A195" s="3" t="s">
        <v>173</v>
      </c>
      <c r="B195" s="3" t="s">
        <v>296</v>
      </c>
      <c r="C195" s="3" t="s">
        <v>284</v>
      </c>
      <c r="D195" s="3" t="s">
        <v>22</v>
      </c>
      <c r="E195" s="3" t="s">
        <v>11</v>
      </c>
      <c r="F195" s="4">
        <v>4</v>
      </c>
      <c r="G195" s="3" t="s">
        <v>429</v>
      </c>
      <c r="H195" s="2">
        <v>999052.38</v>
      </c>
      <c r="I195" s="2">
        <v>998790.96</v>
      </c>
      <c r="J195" s="2">
        <v>261.42</v>
      </c>
      <c r="K195" s="4">
        <v>99.97</v>
      </c>
      <c r="L195" s="3" t="s">
        <v>834</v>
      </c>
      <c r="M195" s="3"/>
      <c r="N195" s="4">
        <v>3</v>
      </c>
      <c r="O195" s="4">
        <v>20</v>
      </c>
      <c r="P195" s="4">
        <v>40</v>
      </c>
      <c r="Q195" s="4">
        <v>20</v>
      </c>
      <c r="R195" s="4">
        <v>20</v>
      </c>
      <c r="S195" s="3" t="s">
        <v>698</v>
      </c>
      <c r="T195" s="4">
        <v>1157</v>
      </c>
      <c r="U195" s="4">
        <v>1068</v>
      </c>
    </row>
    <row r="196" spans="1:21" x14ac:dyDescent="0.2">
      <c r="A196" s="3" t="s">
        <v>173</v>
      </c>
      <c r="B196" s="3" t="s">
        <v>583</v>
      </c>
      <c r="C196" s="3" t="s">
        <v>189</v>
      </c>
      <c r="D196" s="3" t="s">
        <v>993</v>
      </c>
      <c r="E196" s="3" t="s">
        <v>1181</v>
      </c>
      <c r="F196" s="4">
        <v>4</v>
      </c>
      <c r="G196" s="3" t="s">
        <v>531</v>
      </c>
      <c r="H196" s="2">
        <v>3053581.13</v>
      </c>
      <c r="I196" s="2">
        <v>0</v>
      </c>
      <c r="J196" s="2">
        <v>3053581.13</v>
      </c>
      <c r="K196" s="4">
        <v>0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x14ac:dyDescent="0.2">
      <c r="A197" s="3" t="s">
        <v>173</v>
      </c>
      <c r="B197" s="3" t="s">
        <v>7</v>
      </c>
      <c r="C197" s="3" t="s">
        <v>1211</v>
      </c>
      <c r="D197" s="3" t="s">
        <v>79</v>
      </c>
      <c r="E197" s="3" t="s">
        <v>482</v>
      </c>
      <c r="F197" s="4">
        <v>5</v>
      </c>
      <c r="G197" s="3" t="s">
        <v>531</v>
      </c>
      <c r="H197" s="2">
        <v>4012803.53</v>
      </c>
      <c r="I197" s="2">
        <v>952727.5</v>
      </c>
      <c r="J197" s="2">
        <v>3060076.03</v>
      </c>
      <c r="K197" s="4">
        <v>23.74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x14ac:dyDescent="0.2">
      <c r="A198" s="3" t="s">
        <v>173</v>
      </c>
      <c r="B198" s="3" t="s">
        <v>248</v>
      </c>
      <c r="C198" s="3" t="s">
        <v>822</v>
      </c>
      <c r="D198" s="3" t="s">
        <v>1241</v>
      </c>
      <c r="E198" s="3" t="s">
        <v>269</v>
      </c>
      <c r="F198" s="4">
        <v>5</v>
      </c>
      <c r="G198" s="3" t="s">
        <v>531</v>
      </c>
      <c r="H198" s="2">
        <v>5631920.1399999997</v>
      </c>
      <c r="I198" s="2">
        <v>875451.57</v>
      </c>
      <c r="J198" s="2">
        <v>4756468.57</v>
      </c>
      <c r="K198" s="4">
        <v>15.54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x14ac:dyDescent="0.2">
      <c r="A199" s="3" t="s">
        <v>173</v>
      </c>
      <c r="B199" s="3" t="s">
        <v>989</v>
      </c>
      <c r="C199" s="3" t="s">
        <v>1204</v>
      </c>
      <c r="D199" s="3" t="s">
        <v>1127</v>
      </c>
      <c r="E199" s="3" t="s">
        <v>727</v>
      </c>
      <c r="F199" s="4">
        <v>4</v>
      </c>
      <c r="G199" s="3" t="s">
        <v>531</v>
      </c>
      <c r="H199" s="2">
        <v>4655255.6399999997</v>
      </c>
      <c r="I199" s="2">
        <v>443078.92</v>
      </c>
      <c r="J199" s="2">
        <v>4212176.72</v>
      </c>
      <c r="K199" s="4">
        <v>9.51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x14ac:dyDescent="0.2">
      <c r="A200" s="3" t="s">
        <v>173</v>
      </c>
      <c r="B200" s="3" t="s">
        <v>1298</v>
      </c>
      <c r="C200" s="3" t="s">
        <v>39</v>
      </c>
      <c r="D200" s="3" t="s">
        <v>127</v>
      </c>
      <c r="E200" s="3" t="s">
        <v>1048</v>
      </c>
      <c r="F200" s="4">
        <v>5</v>
      </c>
      <c r="G200" s="3" t="s">
        <v>531</v>
      </c>
      <c r="H200" s="2">
        <v>5670527.2999999998</v>
      </c>
      <c r="I200" s="2">
        <v>1937549.81</v>
      </c>
      <c r="J200" s="2">
        <v>3732977.49</v>
      </c>
      <c r="K200" s="4">
        <v>34.159999999999997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x14ac:dyDescent="0.2">
      <c r="A201" s="3" t="s">
        <v>173</v>
      </c>
      <c r="B201" s="3" t="s">
        <v>166</v>
      </c>
      <c r="C201" s="3" t="s">
        <v>1297</v>
      </c>
      <c r="D201" s="3" t="s">
        <v>833</v>
      </c>
      <c r="E201" s="3" t="s">
        <v>1126</v>
      </c>
      <c r="F201" s="4">
        <v>4</v>
      </c>
      <c r="G201" s="3" t="s">
        <v>468</v>
      </c>
      <c r="H201" s="2">
        <v>3133357.5</v>
      </c>
      <c r="I201" s="2">
        <v>1995424.86</v>
      </c>
      <c r="J201" s="2">
        <v>1137932.6399999999</v>
      </c>
      <c r="K201" s="4">
        <v>63.68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x14ac:dyDescent="0.2">
      <c r="A202" s="3" t="s">
        <v>173</v>
      </c>
      <c r="B202" s="3" t="s">
        <v>1065</v>
      </c>
      <c r="C202" s="3" t="s">
        <v>1180</v>
      </c>
      <c r="D202" s="3" t="s">
        <v>233</v>
      </c>
      <c r="E202" s="3" t="s">
        <v>458</v>
      </c>
      <c r="F202" s="4">
        <v>4</v>
      </c>
      <c r="G202" s="3" t="s">
        <v>531</v>
      </c>
      <c r="H202" s="2">
        <v>6193297.5499999998</v>
      </c>
      <c r="I202" s="2">
        <v>0</v>
      </c>
      <c r="J202" s="2">
        <v>6193297.5499999998</v>
      </c>
      <c r="K202" s="4">
        <v>0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x14ac:dyDescent="0.2">
      <c r="A203" s="3" t="s">
        <v>173</v>
      </c>
      <c r="B203" s="3" t="s">
        <v>1046</v>
      </c>
      <c r="C203" s="3" t="s">
        <v>841</v>
      </c>
      <c r="D203" s="3" t="s">
        <v>925</v>
      </c>
      <c r="E203" s="3" t="s">
        <v>406</v>
      </c>
      <c r="F203" s="4">
        <v>5</v>
      </c>
      <c r="G203" s="3" t="s">
        <v>531</v>
      </c>
      <c r="H203" s="2">
        <v>5996927.5599999996</v>
      </c>
      <c r="I203" s="2">
        <v>0</v>
      </c>
      <c r="J203" s="2">
        <v>5996927.5599999996</v>
      </c>
      <c r="K203" s="4">
        <v>0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x14ac:dyDescent="0.2">
      <c r="A204" s="3" t="s">
        <v>173</v>
      </c>
      <c r="B204" s="3" t="s">
        <v>684</v>
      </c>
      <c r="C204" s="3" t="s">
        <v>205</v>
      </c>
      <c r="D204" s="3" t="s">
        <v>872</v>
      </c>
      <c r="E204" s="3" t="s">
        <v>621</v>
      </c>
      <c r="F204" s="4">
        <v>4</v>
      </c>
      <c r="G204" s="3" t="s">
        <v>531</v>
      </c>
      <c r="H204" s="2">
        <v>3216401.9</v>
      </c>
      <c r="I204" s="2">
        <v>0</v>
      </c>
      <c r="J204" s="2">
        <v>3216401.9</v>
      </c>
      <c r="K204" s="4">
        <v>0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x14ac:dyDescent="0.2">
      <c r="A205" s="3" t="s">
        <v>173</v>
      </c>
      <c r="B205" s="3" t="s">
        <v>1153</v>
      </c>
      <c r="C205" s="3" t="s">
        <v>704</v>
      </c>
      <c r="D205" s="3" t="s">
        <v>821</v>
      </c>
      <c r="E205" s="3" t="s">
        <v>1234</v>
      </c>
      <c r="F205" s="4">
        <v>4</v>
      </c>
      <c r="G205" s="3" t="s">
        <v>531</v>
      </c>
      <c r="H205" s="2">
        <v>4058064.93</v>
      </c>
      <c r="I205" s="2">
        <v>1085795.69</v>
      </c>
      <c r="J205" s="2">
        <v>2972269.24</v>
      </c>
      <c r="K205" s="4">
        <v>26.75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x14ac:dyDescent="0.2">
      <c r="A206" s="3" t="s">
        <v>173</v>
      </c>
      <c r="B206" s="3" t="s">
        <v>1343</v>
      </c>
      <c r="C206" s="3" t="s">
        <v>188</v>
      </c>
      <c r="D206" s="3" t="s">
        <v>1095</v>
      </c>
      <c r="E206" s="3" t="s">
        <v>38</v>
      </c>
      <c r="F206" s="4">
        <v>4</v>
      </c>
      <c r="G206" s="3" t="s">
        <v>1140</v>
      </c>
      <c r="H206" s="2">
        <v>4220361.3</v>
      </c>
      <c r="I206" s="2">
        <v>0</v>
      </c>
      <c r="J206" s="2">
        <v>4220361.3</v>
      </c>
      <c r="K206" s="4">
        <v>0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x14ac:dyDescent="0.2">
      <c r="A207" s="3" t="s">
        <v>173</v>
      </c>
      <c r="B207" s="3" t="s">
        <v>924</v>
      </c>
      <c r="C207" s="3" t="s">
        <v>557</v>
      </c>
      <c r="D207" s="3" t="s">
        <v>342</v>
      </c>
      <c r="E207" s="3" t="s">
        <v>1318</v>
      </c>
      <c r="F207" s="4">
        <v>5</v>
      </c>
      <c r="G207" s="3" t="s">
        <v>531</v>
      </c>
      <c r="H207" s="2">
        <v>3913368.41</v>
      </c>
      <c r="I207" s="2">
        <v>0</v>
      </c>
      <c r="J207" s="2">
        <v>3913368.41</v>
      </c>
      <c r="K207" s="4">
        <v>0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x14ac:dyDescent="0.2">
      <c r="A208" s="3" t="s">
        <v>173</v>
      </c>
      <c r="B208" s="3" t="s">
        <v>703</v>
      </c>
      <c r="C208" s="3" t="s">
        <v>476</v>
      </c>
      <c r="D208" s="3" t="s">
        <v>888</v>
      </c>
      <c r="E208" s="3" t="s">
        <v>525</v>
      </c>
      <c r="F208" s="4">
        <v>5</v>
      </c>
      <c r="G208" s="3" t="s">
        <v>531</v>
      </c>
      <c r="H208" s="2">
        <v>5991239.6799999997</v>
      </c>
      <c r="I208" s="2">
        <v>0</v>
      </c>
      <c r="J208" s="2">
        <v>5991239.6799999997</v>
      </c>
      <c r="K208" s="4">
        <v>0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x14ac:dyDescent="0.2">
      <c r="A209" s="3" t="s">
        <v>173</v>
      </c>
      <c r="B209" s="3" t="s">
        <v>110</v>
      </c>
      <c r="C209" s="3" t="s">
        <v>486</v>
      </c>
      <c r="D209" s="3" t="s">
        <v>1217</v>
      </c>
      <c r="E209" s="3" t="s">
        <v>1110</v>
      </c>
      <c r="F209" s="4">
        <v>4</v>
      </c>
      <c r="G209" s="3" t="s">
        <v>531</v>
      </c>
      <c r="H209" s="2">
        <v>5825738.9199999999</v>
      </c>
      <c r="I209" s="2">
        <v>0</v>
      </c>
      <c r="J209" s="2">
        <v>5825738.9199999999</v>
      </c>
      <c r="K209" s="4">
        <v>0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x14ac:dyDescent="0.2">
      <c r="A210" s="3" t="s">
        <v>173</v>
      </c>
      <c r="B210" s="3" t="s">
        <v>829</v>
      </c>
      <c r="C210" s="3" t="s">
        <v>84</v>
      </c>
      <c r="D210" s="3" t="s">
        <v>1070</v>
      </c>
      <c r="E210" s="3" t="s">
        <v>1254</v>
      </c>
      <c r="F210" s="4">
        <v>4</v>
      </c>
      <c r="G210" s="3" t="s">
        <v>531</v>
      </c>
      <c r="H210" s="2">
        <v>3839919.43</v>
      </c>
      <c r="I210" s="2">
        <v>1030322.57</v>
      </c>
      <c r="J210" s="2">
        <v>2809596.86</v>
      </c>
      <c r="K210" s="4">
        <v>26.83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x14ac:dyDescent="0.2">
      <c r="A211" s="3" t="s">
        <v>173</v>
      </c>
      <c r="B211" s="3" t="s">
        <v>70</v>
      </c>
      <c r="C211" s="3" t="s">
        <v>374</v>
      </c>
      <c r="D211" s="3" t="s">
        <v>509</v>
      </c>
      <c r="E211" s="3" t="s">
        <v>277</v>
      </c>
      <c r="F211" s="4">
        <v>4</v>
      </c>
      <c r="G211" s="3" t="s">
        <v>531</v>
      </c>
      <c r="H211" s="2">
        <v>4004433.65</v>
      </c>
      <c r="I211" s="2">
        <v>340121.5</v>
      </c>
      <c r="J211" s="2">
        <v>3664312.15</v>
      </c>
      <c r="K211" s="4">
        <v>8.49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x14ac:dyDescent="0.2">
      <c r="A212" s="3" t="s">
        <v>173</v>
      </c>
      <c r="B212" s="3" t="s">
        <v>935</v>
      </c>
      <c r="C212" s="3" t="s">
        <v>801</v>
      </c>
      <c r="D212" s="3" t="s">
        <v>988</v>
      </c>
      <c r="E212" s="3" t="s">
        <v>444</v>
      </c>
      <c r="F212" s="4">
        <v>4</v>
      </c>
      <c r="G212" s="3" t="s">
        <v>751</v>
      </c>
      <c r="H212" s="2">
        <v>4979502</v>
      </c>
      <c r="I212" s="2">
        <v>2871247.8</v>
      </c>
      <c r="J212" s="2">
        <v>2108254.2000000002</v>
      </c>
      <c r="K212" s="4">
        <v>57.66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x14ac:dyDescent="0.2">
      <c r="A213" s="3" t="s">
        <v>173</v>
      </c>
      <c r="B213" s="3" t="s">
        <v>220</v>
      </c>
      <c r="C213" s="3" t="s">
        <v>1055</v>
      </c>
      <c r="D213" s="3" t="s">
        <v>988</v>
      </c>
      <c r="E213" s="3" t="s">
        <v>444</v>
      </c>
      <c r="F213" s="4">
        <v>4</v>
      </c>
      <c r="G213" s="3" t="s">
        <v>751</v>
      </c>
      <c r="H213" s="2">
        <v>4984992.28</v>
      </c>
      <c r="I213" s="2">
        <v>3253188.63</v>
      </c>
      <c r="J213" s="2">
        <v>1731803.65</v>
      </c>
      <c r="K213" s="4">
        <v>65.25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x14ac:dyDescent="0.2">
      <c r="A214" s="3" t="s">
        <v>173</v>
      </c>
      <c r="B214" s="3" t="s">
        <v>1094</v>
      </c>
      <c r="C214" s="3" t="s">
        <v>1125</v>
      </c>
      <c r="D214" s="3" t="s">
        <v>1099</v>
      </c>
      <c r="E214" s="3" t="s">
        <v>347</v>
      </c>
      <c r="F214" s="4">
        <v>4</v>
      </c>
      <c r="G214" s="3" t="s">
        <v>531</v>
      </c>
      <c r="H214" s="2">
        <v>5693569.8099999996</v>
      </c>
      <c r="I214" s="2">
        <v>0</v>
      </c>
      <c r="J214" s="2">
        <v>5693569.8099999996</v>
      </c>
      <c r="K214" s="4">
        <v>0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x14ac:dyDescent="0.2">
      <c r="A215" s="3" t="s">
        <v>173</v>
      </c>
      <c r="B215" s="3" t="s">
        <v>1069</v>
      </c>
      <c r="C215" s="3" t="s">
        <v>871</v>
      </c>
      <c r="D215" s="3" t="s">
        <v>683</v>
      </c>
      <c r="E215" s="3" t="s">
        <v>276</v>
      </c>
      <c r="F215" s="4">
        <v>4</v>
      </c>
      <c r="G215" s="3" t="s">
        <v>531</v>
      </c>
      <c r="H215" s="2">
        <v>5836123.46</v>
      </c>
      <c r="I215" s="2">
        <v>0</v>
      </c>
      <c r="J215" s="2">
        <v>5836123.46</v>
      </c>
      <c r="K215" s="4">
        <v>0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x14ac:dyDescent="0.2">
      <c r="A216" s="3" t="s">
        <v>173</v>
      </c>
      <c r="B216" s="3" t="s">
        <v>1333</v>
      </c>
      <c r="C216" s="3" t="s">
        <v>126</v>
      </c>
      <c r="D216" s="3" t="s">
        <v>443</v>
      </c>
      <c r="E216" s="3" t="s">
        <v>304</v>
      </c>
      <c r="F216" s="4">
        <v>4</v>
      </c>
      <c r="G216" s="3" t="s">
        <v>531</v>
      </c>
      <c r="H216" s="2">
        <v>149364.70000000001</v>
      </c>
      <c r="I216" s="2">
        <v>149364.70000000001</v>
      </c>
      <c r="J216" s="2">
        <v>0</v>
      </c>
      <c r="K216" s="4">
        <v>100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x14ac:dyDescent="0.2">
      <c r="A217" s="3" t="s">
        <v>173</v>
      </c>
      <c r="B217" s="3" t="s">
        <v>595</v>
      </c>
      <c r="C217" s="3" t="s">
        <v>598</v>
      </c>
      <c r="D217" s="3" t="s">
        <v>726</v>
      </c>
      <c r="E217" s="3" t="s">
        <v>60</v>
      </c>
      <c r="F217" s="4">
        <v>4</v>
      </c>
      <c r="G217" s="3" t="s">
        <v>531</v>
      </c>
      <c r="H217" s="2">
        <v>3930354.6</v>
      </c>
      <c r="I217" s="2">
        <v>3658255.17</v>
      </c>
      <c r="J217" s="2">
        <v>272099.43</v>
      </c>
      <c r="K217" s="4">
        <v>93.07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x14ac:dyDescent="0.2">
      <c r="A218" s="3" t="s">
        <v>173</v>
      </c>
      <c r="B218" s="3" t="s">
        <v>723</v>
      </c>
      <c r="C218" s="3" t="s">
        <v>691</v>
      </c>
      <c r="D218" s="3" t="s">
        <v>576</v>
      </c>
      <c r="E218" s="3" t="s">
        <v>227</v>
      </c>
      <c r="F218" s="4">
        <v>4</v>
      </c>
      <c r="G218" s="3" t="s">
        <v>531</v>
      </c>
      <c r="H218" s="2">
        <v>4642158.6100000003</v>
      </c>
      <c r="I218" s="2">
        <v>1312266.0900000001</v>
      </c>
      <c r="J218" s="2">
        <v>3329892.52</v>
      </c>
      <c r="K218" s="4">
        <v>28.26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x14ac:dyDescent="0.2">
      <c r="A219" s="3" t="s">
        <v>173</v>
      </c>
      <c r="B219" s="3" t="s">
        <v>832</v>
      </c>
      <c r="C219" s="3" t="s">
        <v>1293</v>
      </c>
      <c r="D219" s="3" t="s">
        <v>457</v>
      </c>
      <c r="E219" s="3" t="s">
        <v>1116</v>
      </c>
      <c r="F219" s="4">
        <v>4</v>
      </c>
      <c r="G219" s="3" t="s">
        <v>531</v>
      </c>
      <c r="H219" s="2">
        <v>3289625.23</v>
      </c>
      <c r="I219" s="2">
        <v>3119654.76</v>
      </c>
      <c r="J219" s="2">
        <v>169970.47</v>
      </c>
      <c r="K219" s="4">
        <v>94.83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x14ac:dyDescent="0.2">
      <c r="A220" s="3" t="s">
        <v>173</v>
      </c>
      <c r="B220" s="3" t="s">
        <v>1280</v>
      </c>
      <c r="C220" s="3" t="s">
        <v>259</v>
      </c>
      <c r="D220" s="3" t="s">
        <v>250</v>
      </c>
      <c r="E220" s="3" t="s">
        <v>673</v>
      </c>
      <c r="F220" s="4">
        <v>3</v>
      </c>
      <c r="G220" s="3" t="s">
        <v>1140</v>
      </c>
      <c r="H220" s="2">
        <v>0</v>
      </c>
      <c r="I220" s="2">
        <v>0</v>
      </c>
      <c r="J220" s="2">
        <v>0</v>
      </c>
      <c r="K220" s="4">
        <v>0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x14ac:dyDescent="0.2">
      <c r="A221" s="3" t="s">
        <v>173</v>
      </c>
      <c r="B221" s="3" t="s">
        <v>83</v>
      </c>
      <c r="C221" s="3" t="s">
        <v>386</v>
      </c>
      <c r="D221" s="3" t="s">
        <v>45</v>
      </c>
      <c r="E221" s="3" t="s">
        <v>931</v>
      </c>
      <c r="F221" s="4">
        <v>4</v>
      </c>
      <c r="G221" s="3" t="s">
        <v>531</v>
      </c>
      <c r="H221" s="2">
        <v>5726956.8499999996</v>
      </c>
      <c r="I221" s="2">
        <v>1056938.1499999999</v>
      </c>
      <c r="J221" s="2">
        <v>4670018.7</v>
      </c>
      <c r="K221" s="4">
        <v>18.45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x14ac:dyDescent="0.2">
      <c r="A222" s="3" t="s">
        <v>173</v>
      </c>
      <c r="B222" s="3" t="s">
        <v>490</v>
      </c>
      <c r="C222" s="3" t="s">
        <v>1020</v>
      </c>
      <c r="D222" s="3" t="s">
        <v>352</v>
      </c>
      <c r="E222" s="3" t="s">
        <v>575</v>
      </c>
      <c r="F222" s="4">
        <v>4</v>
      </c>
      <c r="G222" s="3" t="s">
        <v>531</v>
      </c>
      <c r="H222" s="2">
        <v>5506519.6600000001</v>
      </c>
      <c r="I222" s="2">
        <v>4368434.93</v>
      </c>
      <c r="J222" s="2">
        <v>1138084.73</v>
      </c>
      <c r="K222" s="4">
        <v>79.33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x14ac:dyDescent="0.2">
      <c r="A223" s="3" t="s">
        <v>173</v>
      </c>
      <c r="B223" s="3" t="s">
        <v>1084</v>
      </c>
      <c r="C223" s="3" t="s">
        <v>508</v>
      </c>
      <c r="D223" s="3" t="s">
        <v>701</v>
      </c>
      <c r="E223" s="3" t="s">
        <v>1090</v>
      </c>
      <c r="F223" s="4">
        <v>4</v>
      </c>
      <c r="G223" s="3" t="s">
        <v>531</v>
      </c>
      <c r="H223" s="2">
        <v>5083092.72</v>
      </c>
      <c r="I223" s="2">
        <v>2206587.13</v>
      </c>
      <c r="J223" s="2">
        <v>2876505.59</v>
      </c>
      <c r="K223" s="4">
        <v>43.41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x14ac:dyDescent="0.2">
      <c r="A224" s="3" t="s">
        <v>173</v>
      </c>
      <c r="B224" s="3" t="s">
        <v>495</v>
      </c>
      <c r="C224" s="3" t="s">
        <v>198</v>
      </c>
      <c r="D224" s="3" t="s">
        <v>423</v>
      </c>
      <c r="E224" s="3" t="s">
        <v>985</v>
      </c>
      <c r="F224" s="4">
        <v>4</v>
      </c>
      <c r="G224" s="3" t="s">
        <v>531</v>
      </c>
      <c r="H224" s="2">
        <v>5246285.17</v>
      </c>
      <c r="I224" s="2">
        <v>4853886.12</v>
      </c>
      <c r="J224" s="2">
        <v>392399.05</v>
      </c>
      <c r="K224" s="4">
        <v>92.52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x14ac:dyDescent="0.2">
      <c r="A225" s="3" t="s">
        <v>173</v>
      </c>
      <c r="B225" s="3" t="s">
        <v>883</v>
      </c>
      <c r="C225" s="3" t="s">
        <v>116</v>
      </c>
      <c r="D225" s="3" t="s">
        <v>678</v>
      </c>
      <c r="E225" s="3" t="s">
        <v>1019</v>
      </c>
      <c r="F225" s="4">
        <v>4</v>
      </c>
      <c r="G225" s="3" t="s">
        <v>531</v>
      </c>
      <c r="H225" s="2">
        <v>1022905.41</v>
      </c>
      <c r="I225" s="2">
        <v>0</v>
      </c>
      <c r="J225" s="2">
        <v>1022905.41</v>
      </c>
      <c r="K225" s="4">
        <v>0</v>
      </c>
      <c r="L225" s="3"/>
      <c r="M225" s="3"/>
      <c r="N225" s="4">
        <v>621</v>
      </c>
      <c r="O225" s="3"/>
      <c r="P225" s="3"/>
      <c r="Q225" s="3"/>
      <c r="R225" s="3"/>
      <c r="S225" s="3"/>
      <c r="T225" s="4">
        <v>36</v>
      </c>
      <c r="U225" s="4">
        <v>32</v>
      </c>
    </row>
    <row r="226" spans="1:21" x14ac:dyDescent="0.2">
      <c r="A226" s="3" t="s">
        <v>173</v>
      </c>
      <c r="B226" s="3" t="s">
        <v>1005</v>
      </c>
      <c r="C226" s="3" t="s">
        <v>911</v>
      </c>
      <c r="D226" s="3" t="s">
        <v>833</v>
      </c>
      <c r="E226" s="3" t="s">
        <v>1126</v>
      </c>
      <c r="F226" s="4">
        <v>4</v>
      </c>
      <c r="G226" s="3" t="s">
        <v>468</v>
      </c>
      <c r="H226" s="2">
        <v>6484197.1699999999</v>
      </c>
      <c r="I226" s="2">
        <v>6165894.7800000003</v>
      </c>
      <c r="J226" s="2">
        <v>318302.39</v>
      </c>
      <c r="K226" s="4">
        <v>95.09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x14ac:dyDescent="0.2">
      <c r="A227" s="3" t="s">
        <v>173</v>
      </c>
      <c r="B227" s="3" t="s">
        <v>226</v>
      </c>
      <c r="C227" s="3" t="s">
        <v>325</v>
      </c>
      <c r="D227" s="3" t="s">
        <v>115</v>
      </c>
      <c r="E227" s="3" t="s">
        <v>1292</v>
      </c>
      <c r="F227" s="4">
        <v>4</v>
      </c>
      <c r="G227" s="3" t="s">
        <v>1273</v>
      </c>
      <c r="H227" s="2">
        <v>2167656.04</v>
      </c>
      <c r="I227" s="2">
        <v>2167656.04</v>
      </c>
      <c r="J227" s="2">
        <v>0</v>
      </c>
      <c r="K227" s="4">
        <v>100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x14ac:dyDescent="0.2">
      <c r="A228" s="3" t="s">
        <v>173</v>
      </c>
      <c r="B228" s="3" t="s">
        <v>783</v>
      </c>
      <c r="C228" s="3" t="s">
        <v>1244</v>
      </c>
      <c r="D228" s="3" t="s">
        <v>556</v>
      </c>
      <c r="E228" s="3" t="s">
        <v>722</v>
      </c>
      <c r="F228" s="4">
        <v>4</v>
      </c>
      <c r="G228" s="3" t="s">
        <v>531</v>
      </c>
      <c r="H228" s="2">
        <v>1175922.95</v>
      </c>
      <c r="I228" s="2">
        <v>1175922.95</v>
      </c>
      <c r="J228" s="2">
        <v>0</v>
      </c>
      <c r="K228" s="4">
        <v>100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x14ac:dyDescent="0.2">
      <c r="A229" s="3" t="s">
        <v>173</v>
      </c>
      <c r="B229" s="3" t="s">
        <v>225</v>
      </c>
      <c r="C229" s="3" t="s">
        <v>1258</v>
      </c>
      <c r="D229" s="3" t="s">
        <v>421</v>
      </c>
      <c r="E229" s="3" t="s">
        <v>295</v>
      </c>
      <c r="F229" s="4">
        <v>4</v>
      </c>
      <c r="G229" s="3" t="s">
        <v>531</v>
      </c>
      <c r="H229" s="2">
        <v>2142340.7200000002</v>
      </c>
      <c r="I229" s="2">
        <v>2142340.7200000002</v>
      </c>
      <c r="J229" s="2">
        <v>0</v>
      </c>
      <c r="K229" s="4">
        <v>100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x14ac:dyDescent="0.2">
      <c r="A230" s="3" t="s">
        <v>173</v>
      </c>
      <c r="B230" s="3" t="s">
        <v>29</v>
      </c>
      <c r="C230" s="3" t="s">
        <v>237</v>
      </c>
      <c r="D230" s="3" t="s">
        <v>51</v>
      </c>
      <c r="E230" s="3" t="s">
        <v>109</v>
      </c>
      <c r="F230" s="4">
        <v>4</v>
      </c>
      <c r="G230" s="3" t="s">
        <v>531</v>
      </c>
      <c r="H230" s="2">
        <v>794972.81</v>
      </c>
      <c r="I230" s="2">
        <v>794972.81</v>
      </c>
      <c r="J230" s="2">
        <v>0</v>
      </c>
      <c r="K230" s="4">
        <v>100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x14ac:dyDescent="0.2">
      <c r="A231" s="3" t="s">
        <v>173</v>
      </c>
      <c r="B231" s="3" t="s">
        <v>736</v>
      </c>
      <c r="C231" s="3" t="s">
        <v>958</v>
      </c>
      <c r="D231" s="3" t="s">
        <v>1276</v>
      </c>
      <c r="E231" s="3" t="s">
        <v>35</v>
      </c>
      <c r="F231" s="4">
        <v>4</v>
      </c>
      <c r="G231" s="3" t="s">
        <v>531</v>
      </c>
      <c r="H231" s="2">
        <v>1270064.69</v>
      </c>
      <c r="I231" s="2">
        <v>1156964.1299999999</v>
      </c>
      <c r="J231" s="2">
        <v>113100.56</v>
      </c>
      <c r="K231" s="4">
        <v>91.09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x14ac:dyDescent="0.2">
      <c r="A232" s="3" t="s">
        <v>173</v>
      </c>
      <c r="B232" s="3" t="s">
        <v>1279</v>
      </c>
      <c r="C232" s="3" t="s">
        <v>247</v>
      </c>
      <c r="D232" s="3" t="s">
        <v>1152</v>
      </c>
      <c r="E232" s="3" t="s">
        <v>54</v>
      </c>
      <c r="F232" s="4">
        <v>4</v>
      </c>
      <c r="G232" s="3" t="s">
        <v>531</v>
      </c>
      <c r="H232" s="2">
        <v>1102652.98</v>
      </c>
      <c r="I232" s="2">
        <v>1102652.98</v>
      </c>
      <c r="J232" s="2">
        <v>0</v>
      </c>
      <c r="K232" s="4">
        <v>100</v>
      </c>
      <c r="L232" s="3"/>
      <c r="M232" s="4">
        <v>0</v>
      </c>
      <c r="N232" s="4">
        <v>542</v>
      </c>
      <c r="O232" s="3"/>
      <c r="P232" s="4">
        <v>100</v>
      </c>
      <c r="Q232" s="3"/>
      <c r="R232" s="3"/>
      <c r="S232" s="3"/>
      <c r="T232" s="4">
        <v>936</v>
      </c>
      <c r="U232" s="4">
        <v>864</v>
      </c>
    </row>
    <row r="233" spans="1:21" x14ac:dyDescent="0.2">
      <c r="A233" s="3" t="s">
        <v>173</v>
      </c>
      <c r="B233" s="3" t="s">
        <v>538</v>
      </c>
      <c r="C233" s="3" t="s">
        <v>700</v>
      </c>
      <c r="D233" s="3" t="s">
        <v>721</v>
      </c>
      <c r="E233" s="3" t="s">
        <v>844</v>
      </c>
      <c r="F233" s="4">
        <v>4</v>
      </c>
      <c r="G233" s="3" t="s">
        <v>531</v>
      </c>
      <c r="H233" s="2">
        <v>1059633.74</v>
      </c>
      <c r="I233" s="2">
        <v>1059633.74</v>
      </c>
      <c r="J233" s="2">
        <v>0</v>
      </c>
      <c r="K233" s="4">
        <v>100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x14ac:dyDescent="0.2">
      <c r="A234" s="3" t="s">
        <v>173</v>
      </c>
      <c r="B234" s="3" t="s">
        <v>1059</v>
      </c>
      <c r="C234" s="3" t="s">
        <v>412</v>
      </c>
      <c r="D234" s="3" t="s">
        <v>170</v>
      </c>
      <c r="E234" s="3" t="s">
        <v>456</v>
      </c>
      <c r="F234" s="4">
        <v>4</v>
      </c>
      <c r="G234" s="3" t="s">
        <v>531</v>
      </c>
      <c r="H234" s="2">
        <v>1928111.01</v>
      </c>
      <c r="I234" s="2">
        <v>1928111.01</v>
      </c>
      <c r="J234" s="2">
        <v>0</v>
      </c>
      <c r="K234" s="4">
        <v>100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x14ac:dyDescent="0.2">
      <c r="A235" s="3" t="s">
        <v>173</v>
      </c>
      <c r="B235" s="3" t="s">
        <v>984</v>
      </c>
      <c r="C235" s="3" t="s">
        <v>594</v>
      </c>
      <c r="D235" s="3" t="s">
        <v>475</v>
      </c>
      <c r="E235" s="3" t="s">
        <v>1269</v>
      </c>
      <c r="F235" s="4">
        <v>4</v>
      </c>
      <c r="G235" s="3" t="s">
        <v>531</v>
      </c>
      <c r="H235" s="2">
        <v>5751330.1600000001</v>
      </c>
      <c r="I235" s="2">
        <v>2376773.75</v>
      </c>
      <c r="J235" s="2">
        <v>3374556.41</v>
      </c>
      <c r="K235" s="4">
        <v>41.32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x14ac:dyDescent="0.2">
      <c r="A236" s="3" t="s">
        <v>173</v>
      </c>
      <c r="B236" s="3" t="s">
        <v>411</v>
      </c>
      <c r="C236" s="3" t="s">
        <v>974</v>
      </c>
      <c r="D236" s="3" t="s">
        <v>148</v>
      </c>
      <c r="E236" s="3" t="s">
        <v>744</v>
      </c>
      <c r="F236" s="4">
        <v>5</v>
      </c>
      <c r="G236" s="3" t="s">
        <v>531</v>
      </c>
      <c r="H236" s="2">
        <v>5698837.1399999997</v>
      </c>
      <c r="I236" s="2">
        <v>4284082.6100000003</v>
      </c>
      <c r="J236" s="2">
        <v>1414754.53</v>
      </c>
      <c r="K236" s="4">
        <v>75.17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x14ac:dyDescent="0.2">
      <c r="A237" s="3" t="s">
        <v>173</v>
      </c>
      <c r="B237" s="3" t="s">
        <v>1167</v>
      </c>
      <c r="C237" s="3" t="s">
        <v>1191</v>
      </c>
      <c r="D237" s="3" t="s">
        <v>1339</v>
      </c>
      <c r="E237" s="3" t="s">
        <v>761</v>
      </c>
      <c r="F237" s="4">
        <v>4</v>
      </c>
      <c r="G237" s="3" t="s">
        <v>531</v>
      </c>
      <c r="H237" s="2">
        <v>3277415.62</v>
      </c>
      <c r="I237" s="2">
        <v>414813.26</v>
      </c>
      <c r="J237" s="2">
        <v>2862602.36</v>
      </c>
      <c r="K237" s="4">
        <v>12.65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x14ac:dyDescent="0.2">
      <c r="A238" s="3" t="s">
        <v>173</v>
      </c>
      <c r="B238" s="3" t="s">
        <v>515</v>
      </c>
      <c r="C238" s="3" t="s">
        <v>1257</v>
      </c>
      <c r="D238" s="3" t="s">
        <v>177</v>
      </c>
      <c r="E238" s="3" t="s">
        <v>750</v>
      </c>
      <c r="F238" s="4">
        <v>4</v>
      </c>
      <c r="G238" s="3" t="s">
        <v>531</v>
      </c>
      <c r="H238" s="2">
        <v>6241025.5899999999</v>
      </c>
      <c r="I238" s="2">
        <v>845615.42</v>
      </c>
      <c r="J238" s="2">
        <v>5395410.1699999999</v>
      </c>
      <c r="K238" s="4">
        <v>13.54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x14ac:dyDescent="0.2">
      <c r="A239" s="3" t="s">
        <v>173</v>
      </c>
      <c r="B239" s="3" t="s">
        <v>420</v>
      </c>
      <c r="C239" s="3" t="s">
        <v>663</v>
      </c>
      <c r="D239" s="3" t="s">
        <v>620</v>
      </c>
      <c r="E239" s="3" t="s">
        <v>720</v>
      </c>
      <c r="F239" s="4">
        <v>5</v>
      </c>
      <c r="G239" s="3" t="s">
        <v>531</v>
      </c>
      <c r="H239" s="2">
        <v>3771301.89</v>
      </c>
      <c r="I239" s="2">
        <v>3155684.16</v>
      </c>
      <c r="J239" s="2">
        <v>615617.73</v>
      </c>
      <c r="K239" s="4">
        <v>83.67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x14ac:dyDescent="0.2">
      <c r="A240" s="3" t="s">
        <v>173</v>
      </c>
      <c r="B240" s="3" t="s">
        <v>187</v>
      </c>
      <c r="C240" s="3" t="s">
        <v>887</v>
      </c>
      <c r="D240" s="3" t="s">
        <v>1064</v>
      </c>
      <c r="E240" s="3" t="s">
        <v>631</v>
      </c>
      <c r="F240" s="4">
        <v>4</v>
      </c>
      <c r="G240" s="3" t="s">
        <v>531</v>
      </c>
      <c r="H240" s="2">
        <v>5153277.32</v>
      </c>
      <c r="I240" s="2">
        <v>4250480.0999999996</v>
      </c>
      <c r="J240" s="2">
        <v>902797.22</v>
      </c>
      <c r="K240" s="4">
        <v>82.48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x14ac:dyDescent="0.2">
      <c r="A241" s="3" t="s">
        <v>173</v>
      </c>
      <c r="B241" s="3" t="s">
        <v>121</v>
      </c>
      <c r="C241" s="3" t="s">
        <v>1160</v>
      </c>
      <c r="D241" s="3" t="s">
        <v>6</v>
      </c>
      <c r="E241" s="3" t="s">
        <v>1068</v>
      </c>
      <c r="F241" s="4">
        <v>4</v>
      </c>
      <c r="G241" s="3" t="s">
        <v>531</v>
      </c>
      <c r="H241" s="2">
        <v>5016081.74</v>
      </c>
      <c r="I241" s="2">
        <v>4070256.45</v>
      </c>
      <c r="J241" s="2">
        <v>945825.29</v>
      </c>
      <c r="K241" s="4">
        <v>81.14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x14ac:dyDescent="0.2">
      <c r="A242" s="3" t="s">
        <v>173</v>
      </c>
      <c r="B242" s="3" t="s">
        <v>922</v>
      </c>
      <c r="C242" s="3" t="s">
        <v>302</v>
      </c>
      <c r="D242" s="3" t="s">
        <v>1213</v>
      </c>
      <c r="E242" s="3" t="s">
        <v>184</v>
      </c>
      <c r="F242" s="4">
        <v>5</v>
      </c>
      <c r="G242" s="3" t="s">
        <v>531</v>
      </c>
      <c r="H242" s="2">
        <v>3424061.76</v>
      </c>
      <c r="I242" s="2">
        <v>2746696.66</v>
      </c>
      <c r="J242" s="2">
        <v>677365.1</v>
      </c>
      <c r="K242" s="4">
        <v>80.209999999999994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x14ac:dyDescent="0.2">
      <c r="A243" s="3" t="s">
        <v>173</v>
      </c>
      <c r="B243" s="3" t="s">
        <v>433</v>
      </c>
      <c r="C243" s="3" t="s">
        <v>1249</v>
      </c>
      <c r="D243" s="3" t="s">
        <v>574</v>
      </c>
      <c r="E243" s="3" t="s">
        <v>603</v>
      </c>
      <c r="F243" s="4">
        <v>4</v>
      </c>
      <c r="G243" s="3" t="s">
        <v>531</v>
      </c>
      <c r="H243" s="2">
        <v>981324.49</v>
      </c>
      <c r="I243" s="2">
        <v>981324.49</v>
      </c>
      <c r="J243" s="2">
        <v>0</v>
      </c>
      <c r="K243" s="4">
        <v>100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x14ac:dyDescent="0.2">
      <c r="A244" s="3" t="s">
        <v>173</v>
      </c>
      <c r="B244" s="3" t="s">
        <v>1006</v>
      </c>
      <c r="C244" s="3" t="s">
        <v>902</v>
      </c>
      <c r="D244" s="3" t="s">
        <v>283</v>
      </c>
      <c r="E244" s="3" t="s">
        <v>901</v>
      </c>
      <c r="F244" s="4">
        <v>4</v>
      </c>
      <c r="G244" s="3" t="s">
        <v>531</v>
      </c>
      <c r="H244" s="2">
        <v>1108811.04</v>
      </c>
      <c r="I244" s="2">
        <v>1108811.04</v>
      </c>
      <c r="J244" s="2">
        <v>0</v>
      </c>
      <c r="K244" s="4">
        <v>100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x14ac:dyDescent="0.2">
      <c r="A245" s="3" t="s">
        <v>173</v>
      </c>
      <c r="B245" s="3" t="s">
        <v>275</v>
      </c>
      <c r="C245" s="3" t="s">
        <v>977</v>
      </c>
      <c r="D245" s="3" t="s">
        <v>775</v>
      </c>
      <c r="E245" s="3" t="s">
        <v>1268</v>
      </c>
      <c r="F245" s="4">
        <v>4</v>
      </c>
      <c r="G245" s="3" t="s">
        <v>531</v>
      </c>
      <c r="H245" s="2">
        <v>1035241.27</v>
      </c>
      <c r="I245" s="2">
        <v>1035241.26</v>
      </c>
      <c r="J245" s="2">
        <v>0.01</v>
      </c>
      <c r="K245" s="4">
        <v>99.99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x14ac:dyDescent="0.2">
      <c r="A246" s="3" t="s">
        <v>173</v>
      </c>
      <c r="B246" s="3" t="s">
        <v>894</v>
      </c>
      <c r="C246" s="3" t="s">
        <v>120</v>
      </c>
      <c r="D246" s="3" t="s">
        <v>930</v>
      </c>
      <c r="E246" s="3" t="s">
        <v>64</v>
      </c>
      <c r="F246" s="4">
        <v>5</v>
      </c>
      <c r="G246" s="3" t="s">
        <v>357</v>
      </c>
      <c r="H246" s="2">
        <v>446840.5</v>
      </c>
      <c r="I246" s="2">
        <v>446840.5</v>
      </c>
      <c r="J246" s="2">
        <v>0</v>
      </c>
      <c r="K246" s="4">
        <v>100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x14ac:dyDescent="0.2">
      <c r="A247" s="3" t="s">
        <v>173</v>
      </c>
      <c r="B247" s="3" t="s">
        <v>238</v>
      </c>
      <c r="C247" s="3" t="s">
        <v>371</v>
      </c>
      <c r="D247" s="3" t="s">
        <v>217</v>
      </c>
      <c r="E247" s="3" t="s">
        <v>161</v>
      </c>
      <c r="F247" s="4">
        <v>4</v>
      </c>
      <c r="G247" s="3" t="s">
        <v>1140</v>
      </c>
      <c r="H247" s="2">
        <v>2342712.36</v>
      </c>
      <c r="I247" s="2">
        <v>2291487.63</v>
      </c>
      <c r="J247" s="2">
        <v>51224.73</v>
      </c>
      <c r="K247" s="4">
        <v>97.81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x14ac:dyDescent="0.2">
      <c r="A248" s="3" t="s">
        <v>173</v>
      </c>
      <c r="B248" s="3" t="s">
        <v>840</v>
      </c>
      <c r="C248" s="3" t="s">
        <v>546</v>
      </c>
      <c r="D248" s="3" t="s">
        <v>260</v>
      </c>
      <c r="E248" s="3" t="s">
        <v>428</v>
      </c>
      <c r="F248" s="4">
        <v>4</v>
      </c>
      <c r="G248" s="3" t="s">
        <v>751</v>
      </c>
      <c r="H248" s="2">
        <v>9985123.8499999996</v>
      </c>
      <c r="I248" s="2">
        <v>9985123.8499999996</v>
      </c>
      <c r="J248" s="2">
        <v>0</v>
      </c>
      <c r="K248" s="4">
        <v>100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x14ac:dyDescent="0.2">
      <c r="A249" s="3" t="s">
        <v>173</v>
      </c>
      <c r="B249" s="3" t="s">
        <v>451</v>
      </c>
      <c r="C249" s="3" t="s">
        <v>543</v>
      </c>
      <c r="D249" s="3" t="s">
        <v>151</v>
      </c>
      <c r="E249" s="3" t="s">
        <v>240</v>
      </c>
      <c r="F249" s="4">
        <v>4</v>
      </c>
      <c r="G249" s="3" t="s">
        <v>531</v>
      </c>
      <c r="H249" s="2">
        <v>1415486.03</v>
      </c>
      <c r="I249" s="2">
        <v>0</v>
      </c>
      <c r="J249" s="2">
        <v>1415486.03</v>
      </c>
      <c r="K249" s="4">
        <v>0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x14ac:dyDescent="0.2">
      <c r="A250" s="3" t="s">
        <v>173</v>
      </c>
      <c r="B250" s="3" t="s">
        <v>567</v>
      </c>
      <c r="C250" s="3" t="s">
        <v>450</v>
      </c>
      <c r="D250" s="3" t="s">
        <v>765</v>
      </c>
      <c r="E250" s="3" t="s">
        <v>548</v>
      </c>
      <c r="F250" s="4">
        <v>4</v>
      </c>
      <c r="G250" s="3" t="s">
        <v>531</v>
      </c>
      <c r="H250" s="2">
        <v>571435.93999999994</v>
      </c>
      <c r="I250" s="2">
        <v>571435.93999999994</v>
      </c>
      <c r="J250" s="2">
        <v>0</v>
      </c>
      <c r="K250" s="4">
        <v>100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x14ac:dyDescent="0.2">
      <c r="A251" s="3" t="s">
        <v>173</v>
      </c>
      <c r="B251" s="3" t="s">
        <v>1035</v>
      </c>
      <c r="C251" s="3" t="s">
        <v>1209</v>
      </c>
      <c r="D251" s="3" t="s">
        <v>833</v>
      </c>
      <c r="E251" s="3" t="s">
        <v>1126</v>
      </c>
      <c r="F251" s="4">
        <v>4</v>
      </c>
      <c r="G251" s="3" t="s">
        <v>468</v>
      </c>
      <c r="H251" s="2">
        <v>5560056</v>
      </c>
      <c r="I251" s="2">
        <v>4045959.19</v>
      </c>
      <c r="J251" s="2">
        <v>1514096.81</v>
      </c>
      <c r="K251" s="4">
        <v>72.760000000000005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x14ac:dyDescent="0.2">
      <c r="A252" s="3" t="s">
        <v>173</v>
      </c>
      <c r="B252" s="3" t="s">
        <v>658</v>
      </c>
      <c r="C252" s="3" t="s">
        <v>76</v>
      </c>
      <c r="D252" s="3" t="s">
        <v>833</v>
      </c>
      <c r="E252" s="3" t="s">
        <v>1126</v>
      </c>
      <c r="F252" s="4">
        <v>4</v>
      </c>
      <c r="G252" s="3" t="s">
        <v>468</v>
      </c>
      <c r="H252" s="2">
        <v>3335256.62</v>
      </c>
      <c r="I252" s="2">
        <v>3292375.21</v>
      </c>
      <c r="J252" s="2">
        <v>42881.41</v>
      </c>
      <c r="K252" s="4">
        <v>98.71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x14ac:dyDescent="0.2">
      <c r="A253" s="3" t="s">
        <v>173</v>
      </c>
      <c r="B253" s="3" t="s">
        <v>310</v>
      </c>
      <c r="C253" s="3" t="s">
        <v>216</v>
      </c>
      <c r="D253" s="3" t="s">
        <v>833</v>
      </c>
      <c r="E253" s="3" t="s">
        <v>1126</v>
      </c>
      <c r="F253" s="4">
        <v>4</v>
      </c>
      <c r="G253" s="3" t="s">
        <v>468</v>
      </c>
      <c r="H253" s="2">
        <v>5110189.0999999996</v>
      </c>
      <c r="I253" s="2">
        <v>5110189.0999999996</v>
      </c>
      <c r="J253" s="2">
        <v>0</v>
      </c>
      <c r="K253" s="4">
        <v>100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x14ac:dyDescent="0.2">
      <c r="A254" s="3" t="s">
        <v>173</v>
      </c>
      <c r="B254" s="3" t="s">
        <v>677</v>
      </c>
      <c r="C254" s="3" t="s">
        <v>239</v>
      </c>
      <c r="D254" s="3" t="s">
        <v>833</v>
      </c>
      <c r="E254" s="3" t="s">
        <v>1126</v>
      </c>
      <c r="F254" s="4">
        <v>4</v>
      </c>
      <c r="G254" s="3" t="s">
        <v>468</v>
      </c>
      <c r="H254" s="2">
        <v>4166912.77</v>
      </c>
      <c r="I254" s="2">
        <v>2695146.9</v>
      </c>
      <c r="J254" s="2">
        <v>1471765.87</v>
      </c>
      <c r="K254" s="4">
        <v>64.67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x14ac:dyDescent="0.2">
      <c r="A255" s="3" t="s">
        <v>173</v>
      </c>
      <c r="B255" s="3" t="s">
        <v>1296</v>
      </c>
      <c r="C255" s="3" t="s">
        <v>62</v>
      </c>
      <c r="D255" s="3" t="s">
        <v>833</v>
      </c>
      <c r="E255" s="3" t="s">
        <v>1126</v>
      </c>
      <c r="F255" s="4">
        <v>4</v>
      </c>
      <c r="G255" s="3" t="s">
        <v>468</v>
      </c>
      <c r="H255" s="2">
        <v>3526919.87</v>
      </c>
      <c r="I255" s="2">
        <v>3526919.85</v>
      </c>
      <c r="J255" s="2">
        <v>0.02</v>
      </c>
      <c r="K255" s="4">
        <v>99.99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x14ac:dyDescent="0.2">
      <c r="A256" s="3" t="s">
        <v>173</v>
      </c>
      <c r="B256" s="3" t="s">
        <v>30</v>
      </c>
      <c r="C256" s="3" t="s">
        <v>165</v>
      </c>
      <c r="D256" s="3" t="s">
        <v>833</v>
      </c>
      <c r="E256" s="3" t="s">
        <v>1126</v>
      </c>
      <c r="F256" s="4">
        <v>4</v>
      </c>
      <c r="G256" s="3" t="s">
        <v>468</v>
      </c>
      <c r="H256" s="2">
        <v>4712303.8899999997</v>
      </c>
      <c r="I256" s="2">
        <v>4155809.72</v>
      </c>
      <c r="J256" s="2">
        <v>556494.17000000004</v>
      </c>
      <c r="K256" s="4">
        <v>88.19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x14ac:dyDescent="0.2">
      <c r="A257" s="3" t="s">
        <v>173</v>
      </c>
      <c r="B257" s="3" t="s">
        <v>737</v>
      </c>
      <c r="C257" s="3" t="s">
        <v>787</v>
      </c>
      <c r="D257" s="3" t="s">
        <v>69</v>
      </c>
      <c r="E257" s="3" t="s">
        <v>1144</v>
      </c>
      <c r="F257" s="4">
        <v>5</v>
      </c>
      <c r="G257" s="3" t="s">
        <v>468</v>
      </c>
      <c r="H257" s="2">
        <v>1282342.46</v>
      </c>
      <c r="I257" s="2">
        <v>1282342.46</v>
      </c>
      <c r="J257" s="2">
        <v>0</v>
      </c>
      <c r="K257" s="4">
        <v>100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x14ac:dyDescent="0.2">
      <c r="A258" s="3" t="s">
        <v>173</v>
      </c>
      <c r="B258" s="3" t="s">
        <v>1267</v>
      </c>
      <c r="C258" s="3" t="s">
        <v>125</v>
      </c>
      <c r="D258" s="3" t="s">
        <v>833</v>
      </c>
      <c r="E258" s="3" t="s">
        <v>1126</v>
      </c>
      <c r="F258" s="4">
        <v>4</v>
      </c>
      <c r="G258" s="3" t="s">
        <v>468</v>
      </c>
      <c r="H258" s="2">
        <v>3660215.73</v>
      </c>
      <c r="I258" s="2">
        <v>3660215.72</v>
      </c>
      <c r="J258" s="2">
        <v>0.01</v>
      </c>
      <c r="K258" s="4">
        <v>99.99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x14ac:dyDescent="0.2">
      <c r="A259" s="3" t="s">
        <v>173</v>
      </c>
      <c r="B259" s="3" t="s">
        <v>1107</v>
      </c>
      <c r="C259" s="3" t="s">
        <v>1197</v>
      </c>
      <c r="D259" s="3" t="s">
        <v>833</v>
      </c>
      <c r="E259" s="3" t="s">
        <v>1126</v>
      </c>
      <c r="F259" s="4">
        <v>4</v>
      </c>
      <c r="G259" s="3" t="s">
        <v>468</v>
      </c>
      <c r="H259" s="2">
        <v>55151.96</v>
      </c>
      <c r="I259" s="2">
        <v>55151.96</v>
      </c>
      <c r="J259" s="2">
        <v>0</v>
      </c>
      <c r="K259" s="4">
        <v>100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x14ac:dyDescent="0.2">
      <c r="A260" s="3" t="s">
        <v>173</v>
      </c>
      <c r="B260" s="3" t="s">
        <v>496</v>
      </c>
      <c r="C260" s="3" t="s">
        <v>324</v>
      </c>
      <c r="D260" s="3" t="s">
        <v>833</v>
      </c>
      <c r="E260" s="3" t="s">
        <v>1126</v>
      </c>
      <c r="F260" s="4">
        <v>4</v>
      </c>
      <c r="G260" s="3" t="s">
        <v>468</v>
      </c>
      <c r="H260" s="2">
        <v>2243461.5099999998</v>
      </c>
      <c r="I260" s="2">
        <v>2243461.5099999998</v>
      </c>
      <c r="J260" s="2">
        <v>0</v>
      </c>
      <c r="K260" s="4">
        <v>100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x14ac:dyDescent="0.2">
      <c r="A261" s="3" t="s">
        <v>173</v>
      </c>
      <c r="B261" s="3" t="s">
        <v>743</v>
      </c>
      <c r="C261" s="3" t="s">
        <v>101</v>
      </c>
      <c r="D261" s="3" t="s">
        <v>833</v>
      </c>
      <c r="E261" s="3" t="s">
        <v>1126</v>
      </c>
      <c r="F261" s="4">
        <v>4</v>
      </c>
      <c r="G261" s="3" t="s">
        <v>468</v>
      </c>
      <c r="H261" s="2">
        <v>3881401.13</v>
      </c>
      <c r="I261" s="2">
        <v>3881401.13</v>
      </c>
      <c r="J261" s="2">
        <v>0</v>
      </c>
      <c r="K261" s="4">
        <v>100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x14ac:dyDescent="0.2">
      <c r="A262" s="3" t="s">
        <v>173</v>
      </c>
      <c r="B262" s="3" t="s">
        <v>265</v>
      </c>
      <c r="C262" s="3" t="s">
        <v>66</v>
      </c>
      <c r="D262" s="3" t="s">
        <v>833</v>
      </c>
      <c r="E262" s="3" t="s">
        <v>1126</v>
      </c>
      <c r="F262" s="4">
        <v>4</v>
      </c>
      <c r="G262" s="3" t="s">
        <v>468</v>
      </c>
      <c r="H262" s="2">
        <v>2426443.21</v>
      </c>
      <c r="I262" s="2">
        <v>2057998.95</v>
      </c>
      <c r="J262" s="2">
        <v>368444.26</v>
      </c>
      <c r="K262" s="4">
        <v>84.81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x14ac:dyDescent="0.2">
      <c r="A263" s="3" t="s">
        <v>173</v>
      </c>
      <c r="B263" s="3" t="s">
        <v>852</v>
      </c>
      <c r="C263" s="3" t="s">
        <v>943</v>
      </c>
      <c r="D263" s="3" t="s">
        <v>1002</v>
      </c>
      <c r="E263" s="3" t="s">
        <v>1109</v>
      </c>
      <c r="F263" s="4">
        <v>3</v>
      </c>
      <c r="G263" s="3" t="s">
        <v>468</v>
      </c>
      <c r="H263" s="2">
        <v>919984.88</v>
      </c>
      <c r="I263" s="2">
        <v>919984.88</v>
      </c>
      <c r="J263" s="2">
        <v>0</v>
      </c>
      <c r="K263" s="4">
        <v>100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x14ac:dyDescent="0.2">
      <c r="A264" s="3" t="s">
        <v>173</v>
      </c>
      <c r="B264" s="3" t="s">
        <v>550</v>
      </c>
      <c r="C264" s="3" t="s">
        <v>268</v>
      </c>
      <c r="D264" s="3" t="s">
        <v>514</v>
      </c>
      <c r="E264" s="3" t="s">
        <v>1208</v>
      </c>
      <c r="F264" s="4">
        <v>4</v>
      </c>
      <c r="G264" s="3" t="s">
        <v>531</v>
      </c>
      <c r="H264" s="2">
        <v>5753882.9500000002</v>
      </c>
      <c r="I264" s="2">
        <v>0</v>
      </c>
      <c r="J264" s="2">
        <v>5753882.9500000002</v>
      </c>
      <c r="K264" s="4">
        <v>0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x14ac:dyDescent="0.2">
      <c r="A265" s="3" t="s">
        <v>173</v>
      </c>
      <c r="B265" s="3" t="s">
        <v>1272</v>
      </c>
      <c r="C265" s="3" t="s">
        <v>1166</v>
      </c>
      <c r="D265" s="3" t="s">
        <v>1342</v>
      </c>
      <c r="E265" s="3" t="s">
        <v>1017</v>
      </c>
      <c r="F265" s="4">
        <v>4</v>
      </c>
      <c r="G265" s="3" t="s">
        <v>531</v>
      </c>
      <c r="H265" s="2">
        <v>3050658.18</v>
      </c>
      <c r="I265" s="2">
        <v>0</v>
      </c>
      <c r="J265" s="2">
        <v>3050658.18</v>
      </c>
      <c r="K265" s="4">
        <v>0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x14ac:dyDescent="0.2">
      <c r="A266" s="3" t="s">
        <v>173</v>
      </c>
      <c r="B266" s="3" t="s">
        <v>341</v>
      </c>
      <c r="C266" s="3" t="s">
        <v>419</v>
      </c>
      <c r="D266" s="3" t="s">
        <v>1098</v>
      </c>
      <c r="E266" s="3" t="s">
        <v>949</v>
      </c>
      <c r="F266" s="4">
        <v>4</v>
      </c>
      <c r="G266" s="3" t="s">
        <v>531</v>
      </c>
      <c r="H266" s="2">
        <v>5334727.3499999996</v>
      </c>
      <c r="I266" s="2">
        <v>858906.51</v>
      </c>
      <c r="J266" s="2">
        <v>4475820.84</v>
      </c>
      <c r="K266" s="4">
        <v>16.100000000000001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x14ac:dyDescent="0.2">
      <c r="A267" s="3" t="s">
        <v>173</v>
      </c>
      <c r="B267" s="3" t="s">
        <v>75</v>
      </c>
      <c r="C267" s="3" t="s">
        <v>241</v>
      </c>
      <c r="D267" s="3" t="s">
        <v>768</v>
      </c>
      <c r="E267" s="3" t="s">
        <v>258</v>
      </c>
      <c r="F267" s="4">
        <v>4</v>
      </c>
      <c r="G267" s="3" t="s">
        <v>531</v>
      </c>
      <c r="H267" s="2">
        <v>2942818.82</v>
      </c>
      <c r="I267" s="2">
        <v>167753.91</v>
      </c>
      <c r="J267" s="2">
        <v>2775064.91</v>
      </c>
      <c r="K267" s="4">
        <v>5.7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x14ac:dyDescent="0.2">
      <c r="A268" s="3" t="s">
        <v>173</v>
      </c>
      <c r="B268" s="3" t="s">
        <v>513</v>
      </c>
      <c r="C268" s="3" t="s">
        <v>956</v>
      </c>
      <c r="D268" s="3" t="s">
        <v>5</v>
      </c>
      <c r="E268" s="3" t="s">
        <v>124</v>
      </c>
      <c r="F268" s="4">
        <v>4</v>
      </c>
      <c r="G268" s="3" t="s">
        <v>396</v>
      </c>
      <c r="H268" s="2">
        <v>1808874.7</v>
      </c>
      <c r="I268" s="2">
        <v>0</v>
      </c>
      <c r="J268" s="2">
        <v>1808874.7</v>
      </c>
      <c r="K268" s="4">
        <v>0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x14ac:dyDescent="0.2">
      <c r="A269" s="3" t="s">
        <v>173</v>
      </c>
      <c r="B269" s="3" t="s">
        <v>687</v>
      </c>
      <c r="C269" s="3" t="s">
        <v>1151</v>
      </c>
      <c r="D269" s="3" t="s">
        <v>1325</v>
      </c>
      <c r="E269" s="3" t="s">
        <v>1338</v>
      </c>
      <c r="F269" s="4">
        <v>4</v>
      </c>
      <c r="G269" s="3" t="s">
        <v>499</v>
      </c>
      <c r="H269" s="2">
        <v>5000000</v>
      </c>
      <c r="I269" s="2">
        <v>0</v>
      </c>
      <c r="J269" s="2">
        <v>5000000</v>
      </c>
      <c r="K269" s="4">
        <v>0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x14ac:dyDescent="0.2">
      <c r="A270" s="3" t="s">
        <v>173</v>
      </c>
      <c r="B270" s="3" t="s">
        <v>197</v>
      </c>
      <c r="C270" s="3" t="s">
        <v>1341</v>
      </c>
      <c r="D270" s="3" t="s">
        <v>1124</v>
      </c>
      <c r="E270" s="3" t="s">
        <v>1034</v>
      </c>
      <c r="F270" s="4">
        <v>4</v>
      </c>
      <c r="G270" s="3" t="s">
        <v>499</v>
      </c>
      <c r="H270" s="2">
        <v>5000000</v>
      </c>
      <c r="I270" s="2">
        <v>0</v>
      </c>
      <c r="J270" s="2">
        <v>5000000</v>
      </c>
      <c r="K270" s="4">
        <v>0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x14ac:dyDescent="0.2">
      <c r="A271" s="3" t="s">
        <v>173</v>
      </c>
      <c r="B271" s="3" t="s">
        <v>131</v>
      </c>
      <c r="C271" s="3" t="s">
        <v>670</v>
      </c>
      <c r="D271" s="3" t="s">
        <v>481</v>
      </c>
      <c r="E271" s="3" t="s">
        <v>566</v>
      </c>
      <c r="F271" s="4">
        <v>4</v>
      </c>
      <c r="G271" s="3" t="s">
        <v>499</v>
      </c>
      <c r="H271" s="2">
        <v>8385834.3200000003</v>
      </c>
      <c r="I271" s="2">
        <v>0</v>
      </c>
      <c r="J271" s="2">
        <v>8385834.3200000003</v>
      </c>
      <c r="K271" s="4">
        <v>0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x14ac:dyDescent="0.2">
      <c r="A272" s="3" t="s">
        <v>173</v>
      </c>
      <c r="B272" s="3" t="s">
        <v>96</v>
      </c>
      <c r="C272" s="3" t="s">
        <v>4</v>
      </c>
      <c r="D272" s="3" t="s">
        <v>992</v>
      </c>
      <c r="E272" s="3" t="s">
        <v>485</v>
      </c>
      <c r="F272" s="4">
        <v>4</v>
      </c>
      <c r="G272" s="3" t="s">
        <v>499</v>
      </c>
      <c r="H272" s="2">
        <v>8385833.3200000003</v>
      </c>
      <c r="I272" s="2">
        <v>0</v>
      </c>
      <c r="J272" s="2">
        <v>8385833.3200000003</v>
      </c>
      <c r="K272" s="4">
        <v>0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x14ac:dyDescent="0.2">
      <c r="A273" s="3" t="s">
        <v>173</v>
      </c>
      <c r="B273" s="3" t="s">
        <v>964</v>
      </c>
      <c r="C273" s="3" t="s">
        <v>68</v>
      </c>
      <c r="D273" s="3" t="s">
        <v>351</v>
      </c>
      <c r="E273" s="3" t="s">
        <v>893</v>
      </c>
      <c r="F273" s="4">
        <v>4</v>
      </c>
      <c r="G273" s="3" t="s">
        <v>499</v>
      </c>
      <c r="H273" s="2">
        <v>4000000</v>
      </c>
      <c r="I273" s="2">
        <v>0</v>
      </c>
      <c r="J273" s="2">
        <v>4000000</v>
      </c>
      <c r="K273" s="4">
        <v>0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x14ac:dyDescent="0.2">
      <c r="A274" s="3" t="s">
        <v>173</v>
      </c>
      <c r="B274" s="3" t="s">
        <v>463</v>
      </c>
      <c r="C274" s="3" t="s">
        <v>53</v>
      </c>
      <c r="D274" s="3" t="s">
        <v>418</v>
      </c>
      <c r="E274" s="3" t="s">
        <v>877</v>
      </c>
      <c r="F274" s="4">
        <v>4</v>
      </c>
      <c r="G274" s="3" t="s">
        <v>531</v>
      </c>
      <c r="H274" s="2">
        <v>1092061.5</v>
      </c>
      <c r="I274" s="2">
        <v>481351.2</v>
      </c>
      <c r="J274" s="2">
        <v>610710.30000000005</v>
      </c>
      <c r="K274" s="4">
        <v>44.07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x14ac:dyDescent="0.2">
      <c r="A275" s="3" t="s">
        <v>173</v>
      </c>
      <c r="B275" s="3" t="s">
        <v>309</v>
      </c>
      <c r="C275" s="3" t="s">
        <v>480</v>
      </c>
      <c r="D275" s="3" t="s">
        <v>762</v>
      </c>
      <c r="E275" s="3" t="s">
        <v>1123</v>
      </c>
      <c r="F275" s="4">
        <v>4</v>
      </c>
      <c r="G275" s="3" t="s">
        <v>396</v>
      </c>
      <c r="H275" s="2">
        <v>1430433.04</v>
      </c>
      <c r="I275" s="2">
        <v>1430433.04</v>
      </c>
      <c r="J275" s="2">
        <v>0</v>
      </c>
      <c r="K275" s="4">
        <v>100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x14ac:dyDescent="0.2">
      <c r="A276" s="3" t="s">
        <v>173</v>
      </c>
      <c r="B276" s="3" t="s">
        <v>1074</v>
      </c>
      <c r="C276" s="3" t="s">
        <v>897</v>
      </c>
      <c r="D276" s="3" t="s">
        <v>1305</v>
      </c>
      <c r="E276" s="3" t="s">
        <v>340</v>
      </c>
      <c r="F276" s="4">
        <v>4</v>
      </c>
      <c r="G276" s="3" t="s">
        <v>531</v>
      </c>
      <c r="H276" s="2">
        <v>4666199.17</v>
      </c>
      <c r="I276" s="2">
        <v>1239031.3700000001</v>
      </c>
      <c r="J276" s="2">
        <v>3427167.8</v>
      </c>
      <c r="K276" s="4">
        <v>26.55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x14ac:dyDescent="0.2">
      <c r="A277" s="3" t="s">
        <v>173</v>
      </c>
      <c r="B277" s="3" t="s">
        <v>608</v>
      </c>
      <c r="C277" s="3" t="s">
        <v>146</v>
      </c>
      <c r="D277" s="3" t="s">
        <v>1157</v>
      </c>
      <c r="E277" s="3" t="s">
        <v>661</v>
      </c>
      <c r="F277" s="4">
        <v>4</v>
      </c>
      <c r="G277" s="3" t="s">
        <v>531</v>
      </c>
      <c r="H277" s="2">
        <v>2705436.62</v>
      </c>
      <c r="I277" s="2">
        <v>295918.2</v>
      </c>
      <c r="J277" s="2">
        <v>2409518.42</v>
      </c>
      <c r="K277" s="4">
        <v>10.93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x14ac:dyDescent="0.2">
      <c r="A278" s="3" t="s">
        <v>173</v>
      </c>
      <c r="B278" s="3" t="s">
        <v>1221</v>
      </c>
      <c r="C278" s="3" t="s">
        <v>602</v>
      </c>
      <c r="D278" s="3" t="s">
        <v>183</v>
      </c>
      <c r="E278" s="3" t="s">
        <v>800</v>
      </c>
      <c r="F278" s="4">
        <v>4</v>
      </c>
      <c r="G278" s="3" t="s">
        <v>531</v>
      </c>
      <c r="H278" s="2">
        <v>5668513.3399999999</v>
      </c>
      <c r="I278" s="2">
        <v>5084171.92</v>
      </c>
      <c r="J278" s="2">
        <v>584341.42000000004</v>
      </c>
      <c r="K278" s="4">
        <v>89.69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x14ac:dyDescent="0.2">
      <c r="A279" s="3" t="s">
        <v>173</v>
      </c>
      <c r="B279" s="3" t="s">
        <v>379</v>
      </c>
      <c r="C279" s="3" t="s">
        <v>767</v>
      </c>
      <c r="D279" s="3" t="s">
        <v>869</v>
      </c>
      <c r="E279" s="3" t="s">
        <v>90</v>
      </c>
      <c r="F279" s="4">
        <v>4</v>
      </c>
      <c r="G279" s="3" t="s">
        <v>531</v>
      </c>
      <c r="H279" s="2">
        <v>2634190.87</v>
      </c>
      <c r="I279" s="2">
        <v>2611213.71</v>
      </c>
      <c r="J279" s="2">
        <v>22977.16</v>
      </c>
      <c r="K279" s="4">
        <v>99.12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x14ac:dyDescent="0.2">
      <c r="A280" s="3" t="s">
        <v>173</v>
      </c>
      <c r="B280" s="3" t="s">
        <v>1108</v>
      </c>
      <c r="C280" s="3" t="s">
        <v>549</v>
      </c>
      <c r="D280" s="3" t="s">
        <v>1165</v>
      </c>
      <c r="E280" s="3" t="s">
        <v>432</v>
      </c>
      <c r="F280" s="4">
        <v>4</v>
      </c>
      <c r="G280" s="3" t="s">
        <v>531</v>
      </c>
      <c r="H280" s="2">
        <v>434284.48</v>
      </c>
      <c r="I280" s="2">
        <v>434284.48</v>
      </c>
      <c r="J280" s="2">
        <v>0</v>
      </c>
      <c r="K280" s="4">
        <v>100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x14ac:dyDescent="0.2">
      <c r="A281" s="3" t="s">
        <v>173</v>
      </c>
      <c r="B281" s="3" t="s">
        <v>155</v>
      </c>
      <c r="C281" s="3" t="s">
        <v>1312</v>
      </c>
      <c r="D281" s="3" t="s">
        <v>1000</v>
      </c>
      <c r="E281" s="3" t="s">
        <v>921</v>
      </c>
      <c r="F281" s="4">
        <v>4</v>
      </c>
      <c r="G281" s="3" t="s">
        <v>531</v>
      </c>
      <c r="H281" s="2">
        <v>1490963.36</v>
      </c>
      <c r="I281" s="2">
        <v>1175182.08</v>
      </c>
      <c r="J281" s="2">
        <v>315781.28000000003</v>
      </c>
      <c r="K281" s="4">
        <v>78.819999999999993</v>
      </c>
      <c r="L281" s="3"/>
      <c r="M281" s="4">
        <v>0</v>
      </c>
      <c r="N281" s="4">
        <v>410</v>
      </c>
      <c r="O281" s="3"/>
      <c r="P281" s="4">
        <v>100</v>
      </c>
      <c r="Q281" s="3"/>
      <c r="R281" s="3"/>
      <c r="S281" s="3"/>
      <c r="T281" s="4">
        <v>234</v>
      </c>
      <c r="U281" s="4">
        <v>216</v>
      </c>
    </row>
    <row r="282" spans="1:21" x14ac:dyDescent="0.2">
      <c r="A282" s="3" t="s">
        <v>173</v>
      </c>
      <c r="B282" s="3" t="s">
        <v>742</v>
      </c>
      <c r="C282" s="3" t="s">
        <v>533</v>
      </c>
      <c r="D282" s="3" t="s">
        <v>1041</v>
      </c>
      <c r="E282" s="3" t="s">
        <v>653</v>
      </c>
      <c r="F282" s="4">
        <v>4</v>
      </c>
      <c r="G282" s="3" t="s">
        <v>531</v>
      </c>
      <c r="H282" s="2">
        <v>1097668.48</v>
      </c>
      <c r="I282" s="2">
        <v>523382.14</v>
      </c>
      <c r="J282" s="2">
        <v>574286.34</v>
      </c>
      <c r="K282" s="4">
        <v>47.68</v>
      </c>
      <c r="L282" s="3"/>
      <c r="M282" s="4">
        <v>0</v>
      </c>
      <c r="N282" s="4">
        <v>152</v>
      </c>
      <c r="O282" s="4">
        <v>0</v>
      </c>
      <c r="P282" s="4">
        <v>100</v>
      </c>
      <c r="Q282" s="4">
        <v>0</v>
      </c>
      <c r="R282" s="3"/>
      <c r="S282" s="3"/>
      <c r="T282" s="4">
        <v>94</v>
      </c>
      <c r="U282" s="4">
        <v>86</v>
      </c>
    </row>
    <row r="283" spans="1:21" x14ac:dyDescent="0.2">
      <c r="A283" s="3" t="s">
        <v>173</v>
      </c>
      <c r="B283" s="3" t="s">
        <v>1353</v>
      </c>
      <c r="C283" s="3" t="s">
        <v>1278</v>
      </c>
      <c r="D283" s="3" t="s">
        <v>807</v>
      </c>
      <c r="E283" s="3" t="s">
        <v>1136</v>
      </c>
      <c r="F283" s="4">
        <v>4</v>
      </c>
      <c r="G283" s="3" t="s">
        <v>531</v>
      </c>
      <c r="H283" s="2">
        <v>5824031.4299999997</v>
      </c>
      <c r="I283" s="2">
        <v>1383582.43</v>
      </c>
      <c r="J283" s="2">
        <v>4440449</v>
      </c>
      <c r="K283" s="4">
        <v>23.75</v>
      </c>
      <c r="L283" s="3"/>
      <c r="M283" s="3"/>
      <c r="N283" s="4">
        <v>3735</v>
      </c>
      <c r="O283" s="4">
        <v>20</v>
      </c>
      <c r="P283" s="4">
        <v>20</v>
      </c>
      <c r="Q283" s="4">
        <v>30</v>
      </c>
      <c r="R283" s="4">
        <v>30</v>
      </c>
      <c r="S283" s="3"/>
      <c r="T283" s="4">
        <v>10400</v>
      </c>
      <c r="U283" s="4">
        <v>9600</v>
      </c>
    </row>
    <row r="284" spans="1:21" x14ac:dyDescent="0.2">
      <c r="A284" s="3" t="s">
        <v>173</v>
      </c>
      <c r="B284" s="3" t="s">
        <v>619</v>
      </c>
      <c r="C284" s="3" t="s">
        <v>1079</v>
      </c>
      <c r="D284" s="3" t="s">
        <v>289</v>
      </c>
      <c r="E284" s="3" t="s">
        <v>816</v>
      </c>
      <c r="F284" s="4">
        <v>4</v>
      </c>
      <c r="G284" s="3" t="s">
        <v>531</v>
      </c>
      <c r="H284" s="2">
        <v>6293000</v>
      </c>
      <c r="I284" s="2">
        <v>0</v>
      </c>
      <c r="J284" s="2">
        <v>6293000</v>
      </c>
      <c r="K284" s="4">
        <v>0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x14ac:dyDescent="0.2">
      <c r="A285" s="3" t="s">
        <v>173</v>
      </c>
      <c r="B285" s="3" t="s">
        <v>507</v>
      </c>
      <c r="C285" s="3" t="s">
        <v>1283</v>
      </c>
      <c r="D285" s="3" t="s">
        <v>639</v>
      </c>
      <c r="E285" s="3" t="s">
        <v>573</v>
      </c>
      <c r="F285" s="4">
        <v>4</v>
      </c>
      <c r="G285" s="3" t="s">
        <v>1140</v>
      </c>
      <c r="H285" s="2">
        <v>942739.35</v>
      </c>
      <c r="I285" s="2">
        <v>0</v>
      </c>
      <c r="J285" s="2">
        <v>942739.35</v>
      </c>
      <c r="K285" s="4">
        <v>0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x14ac:dyDescent="0.2">
      <c r="A286" s="3" t="s">
        <v>173</v>
      </c>
      <c r="B286" s="3" t="s">
        <v>862</v>
      </c>
      <c r="C286" s="3" t="s">
        <v>565</v>
      </c>
      <c r="D286" s="3" t="s">
        <v>82</v>
      </c>
      <c r="E286" s="3" t="s">
        <v>635</v>
      </c>
      <c r="F286" s="4">
        <v>5</v>
      </c>
      <c r="G286" s="3" t="s">
        <v>1273</v>
      </c>
      <c r="H286" s="2">
        <v>7225426.4199999999</v>
      </c>
      <c r="I286" s="2">
        <v>7225426.4199999999</v>
      </c>
      <c r="J286" s="2">
        <v>0</v>
      </c>
      <c r="K286" s="4">
        <v>100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x14ac:dyDescent="0.2">
      <c r="A287" s="3" t="s">
        <v>173</v>
      </c>
      <c r="B287" s="3" t="s">
        <v>652</v>
      </c>
      <c r="C287" s="3" t="s">
        <v>1352</v>
      </c>
      <c r="D287" s="3" t="s">
        <v>1089</v>
      </c>
      <c r="E287" s="3" t="s">
        <v>25</v>
      </c>
      <c r="F287" s="4">
        <v>1</v>
      </c>
      <c r="G287" s="3" t="s">
        <v>531</v>
      </c>
      <c r="H287" s="2">
        <v>5597542.5999999996</v>
      </c>
      <c r="I287" s="2">
        <v>0</v>
      </c>
      <c r="J287" s="2">
        <v>5597542.5999999996</v>
      </c>
      <c r="K287" s="4">
        <v>0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x14ac:dyDescent="0.2">
      <c r="A288" s="3" t="s">
        <v>173</v>
      </c>
      <c r="B288" s="3" t="s">
        <v>1240</v>
      </c>
      <c r="C288" s="3" t="s">
        <v>319</v>
      </c>
      <c r="D288" s="3" t="s">
        <v>385</v>
      </c>
      <c r="E288" s="3" t="s">
        <v>669</v>
      </c>
      <c r="F288" s="4">
        <v>4</v>
      </c>
      <c r="G288" s="3" t="s">
        <v>531</v>
      </c>
      <c r="H288" s="2">
        <v>5780384.04</v>
      </c>
      <c r="I288" s="2">
        <v>0</v>
      </c>
      <c r="J288" s="2">
        <v>5780384.04</v>
      </c>
      <c r="K288" s="4">
        <v>0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x14ac:dyDescent="0.2">
      <c r="A289" s="3" t="s">
        <v>173</v>
      </c>
      <c r="B289" s="3" t="s">
        <v>150</v>
      </c>
      <c r="C289" s="3" t="s">
        <v>255</v>
      </c>
      <c r="D289" s="3" t="s">
        <v>115</v>
      </c>
      <c r="E289" s="3" t="s">
        <v>1292</v>
      </c>
      <c r="F289" s="4">
        <v>4</v>
      </c>
      <c r="G289" s="3" t="s">
        <v>1273</v>
      </c>
      <c r="H289" s="2">
        <v>7754507.1100000003</v>
      </c>
      <c r="I289" s="2">
        <v>7754507.1100000003</v>
      </c>
      <c r="J289" s="2">
        <v>0</v>
      </c>
      <c r="K289" s="4">
        <v>100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x14ac:dyDescent="0.2">
      <c r="A290" s="3" t="s">
        <v>173</v>
      </c>
      <c r="B290" s="3" t="s">
        <v>764</v>
      </c>
      <c r="C290" s="3" t="s">
        <v>1164</v>
      </c>
      <c r="D290" s="3" t="s">
        <v>82</v>
      </c>
      <c r="E290" s="3" t="s">
        <v>635</v>
      </c>
      <c r="F290" s="4">
        <v>5</v>
      </c>
      <c r="G290" s="3" t="s">
        <v>1273</v>
      </c>
      <c r="H290" s="2">
        <v>7673564.1500000004</v>
      </c>
      <c r="I290" s="2">
        <v>7673564.1500000004</v>
      </c>
      <c r="J290" s="2">
        <v>0</v>
      </c>
      <c r="K290" s="4">
        <v>100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x14ac:dyDescent="0.2">
      <c r="A291" s="3" t="s">
        <v>173</v>
      </c>
      <c r="B291" s="3" t="s">
        <v>1324</v>
      </c>
      <c r="C291" s="3" t="s">
        <v>1233</v>
      </c>
      <c r="D291" s="3" t="s">
        <v>391</v>
      </c>
      <c r="E291" s="3" t="s">
        <v>917</v>
      </c>
      <c r="F291" s="4">
        <v>4</v>
      </c>
      <c r="G291" s="3" t="s">
        <v>531</v>
      </c>
      <c r="H291" s="2">
        <v>6028149.7699999996</v>
      </c>
      <c r="I291" s="2">
        <v>553697.1</v>
      </c>
      <c r="J291" s="2">
        <v>5474452.6699999999</v>
      </c>
      <c r="K291" s="4">
        <v>9.18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x14ac:dyDescent="0.2">
      <c r="A292" s="3" t="s">
        <v>173</v>
      </c>
      <c r="B292" s="3" t="s">
        <v>169</v>
      </c>
      <c r="C292" s="3" t="s">
        <v>1216</v>
      </c>
      <c r="D292" s="3" t="s">
        <v>623</v>
      </c>
      <c r="E292" s="3" t="s">
        <v>564</v>
      </c>
      <c r="F292" s="4">
        <v>4</v>
      </c>
      <c r="G292" s="3" t="s">
        <v>531</v>
      </c>
      <c r="H292" s="2">
        <v>5662890.1699999999</v>
      </c>
      <c r="I292" s="2">
        <v>5426568.6100000003</v>
      </c>
      <c r="J292" s="2">
        <v>236321.56</v>
      </c>
      <c r="K292" s="4">
        <v>95.82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x14ac:dyDescent="0.2">
      <c r="A293" s="3" t="s">
        <v>173</v>
      </c>
      <c r="B293" s="3" t="s">
        <v>806</v>
      </c>
      <c r="C293" s="3" t="s">
        <v>690</v>
      </c>
      <c r="D293" s="3" t="s">
        <v>651</v>
      </c>
      <c r="E293" s="3" t="s">
        <v>1033</v>
      </c>
      <c r="F293" s="4">
        <v>5</v>
      </c>
      <c r="G293" s="3" t="s">
        <v>531</v>
      </c>
      <c r="H293" s="2">
        <v>0</v>
      </c>
      <c r="I293" s="2">
        <v>0</v>
      </c>
      <c r="J293" s="2">
        <v>0</v>
      </c>
      <c r="K293" s="4">
        <v>0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x14ac:dyDescent="0.2">
      <c r="A294" s="3" t="s">
        <v>173</v>
      </c>
      <c r="B294" s="3" t="s">
        <v>2</v>
      </c>
      <c r="C294" s="3" t="s">
        <v>1143</v>
      </c>
      <c r="D294" s="3" t="s">
        <v>1030</v>
      </c>
      <c r="E294" s="3" t="s">
        <v>1097</v>
      </c>
      <c r="F294" s="4">
        <v>4</v>
      </c>
      <c r="G294" s="3" t="s">
        <v>531</v>
      </c>
      <c r="H294" s="2">
        <v>5556807.8600000003</v>
      </c>
      <c r="I294" s="2">
        <v>229076.18</v>
      </c>
      <c r="J294" s="2">
        <v>5327731.68</v>
      </c>
      <c r="K294" s="4">
        <v>4.12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x14ac:dyDescent="0.2">
      <c r="A295" s="3" t="s">
        <v>173</v>
      </c>
      <c r="B295" s="3" t="s">
        <v>1266</v>
      </c>
      <c r="C295" s="3" t="s">
        <v>676</v>
      </c>
      <c r="D295" s="3" t="s">
        <v>1263</v>
      </c>
      <c r="E295" s="3" t="s">
        <v>843</v>
      </c>
      <c r="F295" s="4">
        <v>5</v>
      </c>
      <c r="G295" s="3" t="s">
        <v>531</v>
      </c>
      <c r="H295" s="2">
        <v>4438722.4800000004</v>
      </c>
      <c r="I295" s="2">
        <v>2481762.61</v>
      </c>
      <c r="J295" s="2">
        <v>1956959.87</v>
      </c>
      <c r="K295" s="4">
        <v>55.91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x14ac:dyDescent="0.2">
      <c r="A296" s="3" t="s">
        <v>173</v>
      </c>
      <c r="B296" s="3" t="s">
        <v>799</v>
      </c>
      <c r="C296" s="3" t="s">
        <v>410</v>
      </c>
      <c r="D296" s="3" t="s">
        <v>519</v>
      </c>
      <c r="E296" s="3" t="s">
        <v>232</v>
      </c>
      <c r="F296" s="4">
        <v>5</v>
      </c>
      <c r="G296" s="3" t="s">
        <v>531</v>
      </c>
      <c r="H296" s="2">
        <v>5696438.6799999997</v>
      </c>
      <c r="I296" s="2">
        <v>1448664.36</v>
      </c>
      <c r="J296" s="2">
        <v>4247774.32</v>
      </c>
      <c r="K296" s="4">
        <v>25.43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x14ac:dyDescent="0.2">
      <c r="A297" s="3" t="s">
        <v>173</v>
      </c>
      <c r="B297" s="3" t="s">
        <v>696</v>
      </c>
      <c r="C297" s="3" t="s">
        <v>1332</v>
      </c>
      <c r="D297" s="3" t="s">
        <v>970</v>
      </c>
      <c r="E297" s="3" t="s">
        <v>318</v>
      </c>
      <c r="F297" s="4">
        <v>4</v>
      </c>
      <c r="G297" s="3" t="s">
        <v>531</v>
      </c>
      <c r="H297" s="2">
        <v>4926699.88</v>
      </c>
      <c r="I297" s="2">
        <v>3610326.62</v>
      </c>
      <c r="J297" s="2">
        <v>1316373.26</v>
      </c>
      <c r="K297" s="4">
        <v>73.28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x14ac:dyDescent="0.2">
      <c r="A298" s="3" t="s">
        <v>173</v>
      </c>
      <c r="B298" s="3" t="s">
        <v>973</v>
      </c>
      <c r="C298" s="3" t="s">
        <v>593</v>
      </c>
      <c r="D298" s="3" t="s">
        <v>1237</v>
      </c>
      <c r="E298" s="3" t="s">
        <v>528</v>
      </c>
      <c r="F298" s="4">
        <v>4</v>
      </c>
      <c r="G298" s="3" t="s">
        <v>531</v>
      </c>
      <c r="H298" s="2">
        <v>1313158.3400000001</v>
      </c>
      <c r="I298" s="2">
        <v>0</v>
      </c>
      <c r="J298" s="2">
        <v>1313158.3400000001</v>
      </c>
      <c r="K298" s="4">
        <v>0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x14ac:dyDescent="0.2">
      <c r="A299" s="3" t="s">
        <v>173</v>
      </c>
      <c r="B299" s="3" t="s">
        <v>657</v>
      </c>
      <c r="C299" s="3" t="s">
        <v>1078</v>
      </c>
      <c r="D299" s="3" t="s">
        <v>244</v>
      </c>
      <c r="E299" s="3" t="s">
        <v>782</v>
      </c>
      <c r="F299" s="4">
        <v>4</v>
      </c>
      <c r="G299" s="3" t="s">
        <v>531</v>
      </c>
      <c r="H299" s="2">
        <v>2341468.34</v>
      </c>
      <c r="I299" s="2">
        <v>758890.77</v>
      </c>
      <c r="J299" s="2">
        <v>1582577.57</v>
      </c>
      <c r="K299" s="4">
        <v>32.409999999999997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x14ac:dyDescent="0.2">
      <c r="A300" s="3" t="s">
        <v>173</v>
      </c>
      <c r="B300" s="3" t="s">
        <v>44</v>
      </c>
      <c r="C300" s="3" t="s">
        <v>592</v>
      </c>
      <c r="D300" s="3" t="s">
        <v>314</v>
      </c>
      <c r="E300" s="3" t="s">
        <v>74</v>
      </c>
      <c r="F300" s="4">
        <v>5</v>
      </c>
      <c r="G300" s="3" t="s">
        <v>531</v>
      </c>
      <c r="H300" s="2">
        <v>4686832.68</v>
      </c>
      <c r="I300" s="2">
        <v>0</v>
      </c>
      <c r="J300" s="2">
        <v>4686832.68</v>
      </c>
      <c r="K300" s="4">
        <v>0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x14ac:dyDescent="0.2">
      <c r="A301" s="3" t="s">
        <v>173</v>
      </c>
      <c r="B301" s="3" t="s">
        <v>1073</v>
      </c>
      <c r="C301" s="3" t="s">
        <v>839</v>
      </c>
      <c r="D301" s="3" t="s">
        <v>833</v>
      </c>
      <c r="E301" s="3" t="s">
        <v>1126</v>
      </c>
      <c r="F301" s="4">
        <v>4</v>
      </c>
      <c r="G301" s="3" t="s">
        <v>468</v>
      </c>
      <c r="H301" s="2">
        <v>2379924.02</v>
      </c>
      <c r="I301" s="2">
        <v>2379924.02</v>
      </c>
      <c r="J301" s="2">
        <v>0</v>
      </c>
      <c r="K301" s="4">
        <v>100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x14ac:dyDescent="0.2">
      <c r="A302" s="3" t="s">
        <v>173</v>
      </c>
      <c r="B302" s="3" t="s">
        <v>905</v>
      </c>
      <c r="C302" s="3" t="s">
        <v>50</v>
      </c>
      <c r="D302" s="3" t="s">
        <v>833</v>
      </c>
      <c r="E302" s="3" t="s">
        <v>1126</v>
      </c>
      <c r="F302" s="4">
        <v>4</v>
      </c>
      <c r="G302" s="3" t="s">
        <v>468</v>
      </c>
      <c r="H302" s="2">
        <v>755908.26</v>
      </c>
      <c r="I302" s="2">
        <v>755908.26</v>
      </c>
      <c r="J302" s="2">
        <v>0</v>
      </c>
      <c r="K302" s="4">
        <v>100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x14ac:dyDescent="0.2">
      <c r="A303" s="3" t="s">
        <v>173</v>
      </c>
      <c r="B303" s="3" t="s">
        <v>1239</v>
      </c>
      <c r="C303" s="3" t="s">
        <v>904</v>
      </c>
      <c r="D303" s="3" t="s">
        <v>707</v>
      </c>
      <c r="E303" s="3" t="s">
        <v>119</v>
      </c>
      <c r="F303" s="4">
        <v>4</v>
      </c>
      <c r="G303" s="3" t="s">
        <v>357</v>
      </c>
      <c r="H303" s="2">
        <v>26904809.93</v>
      </c>
      <c r="I303" s="2">
        <v>26525803.34</v>
      </c>
      <c r="J303" s="2">
        <v>379006.59</v>
      </c>
      <c r="K303" s="4">
        <v>98.59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x14ac:dyDescent="0.2">
      <c r="A304" s="3" t="s">
        <v>173</v>
      </c>
      <c r="B304" s="3" t="s">
        <v>848</v>
      </c>
      <c r="C304" s="3" t="s">
        <v>976</v>
      </c>
      <c r="D304" s="3" t="s">
        <v>82</v>
      </c>
      <c r="E304" s="3" t="s">
        <v>635</v>
      </c>
      <c r="F304" s="4">
        <v>5</v>
      </c>
      <c r="G304" s="3" t="s">
        <v>1273</v>
      </c>
      <c r="H304" s="2">
        <v>1585969.62</v>
      </c>
      <c r="I304" s="2">
        <v>1585969.62</v>
      </c>
      <c r="J304" s="2">
        <v>0</v>
      </c>
      <c r="K304" s="4">
        <v>100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x14ac:dyDescent="0.2">
      <c r="A305" s="3" t="s">
        <v>173</v>
      </c>
      <c r="B305" s="3" t="s">
        <v>59</v>
      </c>
      <c r="C305" s="3" t="s">
        <v>1215</v>
      </c>
      <c r="D305" s="3" t="s">
        <v>82</v>
      </c>
      <c r="E305" s="3" t="s">
        <v>635</v>
      </c>
      <c r="F305" s="4">
        <v>5</v>
      </c>
      <c r="G305" s="3" t="s">
        <v>1273</v>
      </c>
      <c r="H305" s="2">
        <v>5865828.3799999999</v>
      </c>
      <c r="I305" s="2">
        <v>5865828.3799999999</v>
      </c>
      <c r="J305" s="2">
        <v>0</v>
      </c>
      <c r="K305" s="4">
        <v>100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x14ac:dyDescent="0.2">
      <c r="A306" s="3" t="s">
        <v>173</v>
      </c>
      <c r="B306" s="3" t="s">
        <v>948</v>
      </c>
      <c r="C306" s="3" t="s">
        <v>828</v>
      </c>
      <c r="D306" s="3" t="s">
        <v>82</v>
      </c>
      <c r="E306" s="3" t="s">
        <v>635</v>
      </c>
      <c r="F306" s="4">
        <v>5</v>
      </c>
      <c r="G306" s="3" t="s">
        <v>1273</v>
      </c>
      <c r="H306" s="2">
        <v>2322299.7000000002</v>
      </c>
      <c r="I306" s="2">
        <v>2322299.7000000002</v>
      </c>
      <c r="J306" s="2">
        <v>0</v>
      </c>
      <c r="K306" s="4">
        <v>100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x14ac:dyDescent="0.2">
      <c r="A307" s="3" t="s">
        <v>173</v>
      </c>
      <c r="B307" s="3" t="s">
        <v>209</v>
      </c>
      <c r="C307" s="3" t="s">
        <v>1256</v>
      </c>
      <c r="D307" s="3" t="s">
        <v>82</v>
      </c>
      <c r="E307" s="3" t="s">
        <v>635</v>
      </c>
      <c r="F307" s="4">
        <v>5</v>
      </c>
      <c r="G307" s="3" t="s">
        <v>1273</v>
      </c>
      <c r="H307" s="2">
        <v>550696.78</v>
      </c>
      <c r="I307" s="2">
        <v>550696.78</v>
      </c>
      <c r="J307" s="2">
        <v>0</v>
      </c>
      <c r="K307" s="4">
        <v>100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x14ac:dyDescent="0.2">
      <c r="A308" s="3" t="s">
        <v>173</v>
      </c>
      <c r="B308" s="3" t="s">
        <v>350</v>
      </c>
      <c r="C308" s="3" t="s">
        <v>1224</v>
      </c>
      <c r="D308" s="3" t="s">
        <v>930</v>
      </c>
      <c r="E308" s="3" t="s">
        <v>64</v>
      </c>
      <c r="F308" s="4">
        <v>5</v>
      </c>
      <c r="G308" s="3" t="s">
        <v>357</v>
      </c>
      <c r="H308" s="2">
        <v>777023.43</v>
      </c>
      <c r="I308" s="2">
        <v>777023.43</v>
      </c>
      <c r="J308" s="2">
        <v>0</v>
      </c>
      <c r="K308" s="4">
        <v>100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x14ac:dyDescent="0.2">
      <c r="A309" s="3" t="s">
        <v>173</v>
      </c>
      <c r="B309" s="3" t="s">
        <v>1</v>
      </c>
      <c r="C309" s="3" t="s">
        <v>1304</v>
      </c>
      <c r="D309" s="3" t="s">
        <v>827</v>
      </c>
      <c r="E309" s="3" t="s">
        <v>826</v>
      </c>
      <c r="F309" s="4">
        <v>5</v>
      </c>
      <c r="G309" s="3" t="s">
        <v>357</v>
      </c>
      <c r="H309" s="2">
        <v>0</v>
      </c>
      <c r="I309" s="2">
        <v>0</v>
      </c>
      <c r="J309" s="2">
        <v>0</v>
      </c>
      <c r="K309" s="4">
        <v>0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x14ac:dyDescent="0.2">
      <c r="A310" s="3" t="s">
        <v>173</v>
      </c>
      <c r="B310" s="3" t="s">
        <v>1231</v>
      </c>
      <c r="C310" s="3" t="s">
        <v>1262</v>
      </c>
      <c r="D310" s="3" t="s">
        <v>833</v>
      </c>
      <c r="E310" s="3" t="s">
        <v>1126</v>
      </c>
      <c r="F310" s="4">
        <v>4</v>
      </c>
      <c r="G310" s="3" t="s">
        <v>468</v>
      </c>
      <c r="H310" s="2">
        <v>4482505.63</v>
      </c>
      <c r="I310" s="2">
        <v>4073584.55</v>
      </c>
      <c r="J310" s="2">
        <v>408921.08</v>
      </c>
      <c r="K310" s="4">
        <v>90.87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x14ac:dyDescent="0.2">
      <c r="A311" s="3" t="s">
        <v>173</v>
      </c>
      <c r="B311" s="3" t="s">
        <v>563</v>
      </c>
      <c r="C311" s="3" t="s">
        <v>264</v>
      </c>
      <c r="D311" s="3" t="s">
        <v>833</v>
      </c>
      <c r="E311" s="3" t="s">
        <v>1126</v>
      </c>
      <c r="F311" s="4">
        <v>4</v>
      </c>
      <c r="G311" s="3" t="s">
        <v>468</v>
      </c>
      <c r="H311" s="2">
        <v>3445228.27</v>
      </c>
      <c r="I311" s="2">
        <v>3445228.27</v>
      </c>
      <c r="J311" s="2">
        <v>0</v>
      </c>
      <c r="K311" s="4">
        <v>100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x14ac:dyDescent="0.2">
      <c r="A312" s="3" t="s">
        <v>173</v>
      </c>
      <c r="B312" s="3" t="s">
        <v>1351</v>
      </c>
      <c r="C312" s="3" t="s">
        <v>615</v>
      </c>
      <c r="D312" s="3" t="s">
        <v>833</v>
      </c>
      <c r="E312" s="3" t="s">
        <v>1126</v>
      </c>
      <c r="F312" s="4">
        <v>4</v>
      </c>
      <c r="G312" s="3" t="s">
        <v>468</v>
      </c>
      <c r="H312" s="2">
        <v>125179.85</v>
      </c>
      <c r="I312" s="2">
        <v>125179.84</v>
      </c>
      <c r="J312" s="2">
        <v>0.01</v>
      </c>
      <c r="K312" s="4">
        <v>99.99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x14ac:dyDescent="0.2">
      <c r="A313" s="3" t="s">
        <v>173</v>
      </c>
      <c r="B313" s="3" t="s">
        <v>1248</v>
      </c>
      <c r="C313" s="3" t="s">
        <v>43</v>
      </c>
      <c r="D313" s="3" t="s">
        <v>82</v>
      </c>
      <c r="E313" s="3" t="s">
        <v>635</v>
      </c>
      <c r="F313" s="4">
        <v>5</v>
      </c>
      <c r="G313" s="3" t="s">
        <v>1273</v>
      </c>
      <c r="H313" s="2">
        <v>1883003.16</v>
      </c>
      <c r="I313" s="2">
        <v>1883003.16</v>
      </c>
      <c r="J313" s="2">
        <v>0</v>
      </c>
      <c r="K313" s="4">
        <v>100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x14ac:dyDescent="0.2">
      <c r="A314" s="3" t="s">
        <v>173</v>
      </c>
      <c r="B314" s="3" t="s">
        <v>668</v>
      </c>
      <c r="C314" s="3" t="s">
        <v>706</v>
      </c>
      <c r="D314" s="3" t="s">
        <v>82</v>
      </c>
      <c r="E314" s="3" t="s">
        <v>635</v>
      </c>
      <c r="F314" s="4">
        <v>5</v>
      </c>
      <c r="G314" s="3" t="s">
        <v>1273</v>
      </c>
      <c r="H314" s="2">
        <v>1145255.8700000001</v>
      </c>
      <c r="I314" s="2">
        <v>1145255.8700000001</v>
      </c>
      <c r="J314" s="2">
        <v>0</v>
      </c>
      <c r="K314" s="4">
        <v>100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x14ac:dyDescent="0.2">
      <c r="A315" s="3" t="s">
        <v>173</v>
      </c>
      <c r="B315" s="3" t="s">
        <v>811</v>
      </c>
      <c r="C315" s="3" t="s">
        <v>1104</v>
      </c>
      <c r="D315" s="3" t="s">
        <v>82</v>
      </c>
      <c r="E315" s="3" t="s">
        <v>635</v>
      </c>
      <c r="F315" s="4">
        <v>5</v>
      </c>
      <c r="G315" s="3" t="s">
        <v>1273</v>
      </c>
      <c r="H315" s="2">
        <v>1946431.28</v>
      </c>
      <c r="I315" s="2">
        <v>1946431.28</v>
      </c>
      <c r="J315" s="2">
        <v>0</v>
      </c>
      <c r="K315" s="4">
        <v>100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x14ac:dyDescent="0.2">
      <c r="A316" s="3" t="s">
        <v>173</v>
      </c>
      <c r="B316" s="3" t="s">
        <v>89</v>
      </c>
      <c r="C316" s="3" t="s">
        <v>95</v>
      </c>
      <c r="D316" s="3" t="s">
        <v>82</v>
      </c>
      <c r="E316" s="3" t="s">
        <v>635</v>
      </c>
      <c r="F316" s="4">
        <v>5</v>
      </c>
      <c r="G316" s="3" t="s">
        <v>1273</v>
      </c>
      <c r="H316" s="2">
        <v>2434646.98</v>
      </c>
      <c r="I316" s="2">
        <v>2434646.9700000002</v>
      </c>
      <c r="J316" s="2">
        <v>0.01</v>
      </c>
      <c r="K316" s="4">
        <v>99.99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x14ac:dyDescent="0.2">
      <c r="A317" s="3" t="s">
        <v>898</v>
      </c>
      <c r="B317" s="3" t="s">
        <v>251</v>
      </c>
      <c r="C317" s="3" t="s">
        <v>1163</v>
      </c>
      <c r="D317" s="3" t="s">
        <v>449</v>
      </c>
      <c r="E317" s="3" t="s">
        <v>130</v>
      </c>
      <c r="F317" s="4">
        <v>5</v>
      </c>
      <c r="G317" s="3" t="s">
        <v>396</v>
      </c>
      <c r="H317" s="2">
        <v>998211.36</v>
      </c>
      <c r="I317" s="2">
        <v>665474.24</v>
      </c>
      <c r="J317" s="2">
        <v>332737.12</v>
      </c>
      <c r="K317" s="4">
        <v>66.66</v>
      </c>
      <c r="L317" s="3"/>
      <c r="M317" s="3"/>
      <c r="N317" s="3"/>
      <c r="O317" s="3"/>
      <c r="P317" s="3"/>
      <c r="Q317" s="3"/>
      <c r="R317" s="3"/>
      <c r="S317" s="3" t="s">
        <v>78</v>
      </c>
      <c r="T317" s="4">
        <v>1000</v>
      </c>
      <c r="U317" s="4">
        <v>8000</v>
      </c>
    </row>
    <row r="318" spans="1:21" x14ac:dyDescent="0.2">
      <c r="A318" s="3" t="s">
        <v>898</v>
      </c>
      <c r="B318" s="3" t="s">
        <v>1083</v>
      </c>
      <c r="C318" s="3" t="s">
        <v>462</v>
      </c>
      <c r="D318" s="3" t="s">
        <v>219</v>
      </c>
      <c r="E318" s="3" t="s">
        <v>991</v>
      </c>
      <c r="F318" s="4">
        <v>5</v>
      </c>
      <c r="G318" s="3" t="s">
        <v>357</v>
      </c>
      <c r="H318" s="2">
        <v>547056</v>
      </c>
      <c r="I318" s="2">
        <v>547056</v>
      </c>
      <c r="J318" s="2">
        <v>0</v>
      </c>
      <c r="K318" s="4">
        <v>100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x14ac:dyDescent="0.2">
      <c r="A319" s="3" t="s">
        <v>898</v>
      </c>
      <c r="B319" s="3" t="s">
        <v>1311</v>
      </c>
      <c r="C319" s="3" t="s">
        <v>114</v>
      </c>
      <c r="D319" s="3" t="s">
        <v>838</v>
      </c>
      <c r="E319" s="3" t="s">
        <v>323</v>
      </c>
      <c r="F319" s="4">
        <v>5</v>
      </c>
      <c r="G319" s="3" t="s">
        <v>357</v>
      </c>
      <c r="H319" s="2">
        <v>1461808.8</v>
      </c>
      <c r="I319" s="2">
        <v>1461808.8</v>
      </c>
      <c r="J319" s="2">
        <v>0</v>
      </c>
      <c r="K319" s="4">
        <v>100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x14ac:dyDescent="0.2">
      <c r="A320" s="3" t="s">
        <v>898</v>
      </c>
      <c r="B320" s="3" t="s">
        <v>857</v>
      </c>
      <c r="C320" s="3" t="s">
        <v>1331</v>
      </c>
      <c r="D320" s="3" t="s">
        <v>934</v>
      </c>
      <c r="E320" s="3" t="s">
        <v>591</v>
      </c>
      <c r="F320" s="4">
        <v>5</v>
      </c>
      <c r="G320" s="3" t="s">
        <v>396</v>
      </c>
      <c r="H320" s="2">
        <v>2900600</v>
      </c>
      <c r="I320" s="2">
        <v>0</v>
      </c>
      <c r="J320" s="2">
        <v>2900600</v>
      </c>
      <c r="K320" s="4">
        <v>0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x14ac:dyDescent="0.2">
      <c r="A321" s="3" t="s">
        <v>898</v>
      </c>
      <c r="B321" s="3" t="s">
        <v>757</v>
      </c>
      <c r="C321" s="3" t="s">
        <v>868</v>
      </c>
      <c r="D321" s="3" t="s">
        <v>682</v>
      </c>
      <c r="E321" s="3" t="s">
        <v>1135</v>
      </c>
      <c r="F321" s="4">
        <v>5</v>
      </c>
      <c r="G321" s="3" t="s">
        <v>357</v>
      </c>
      <c r="H321" s="2">
        <v>571667.42000000004</v>
      </c>
      <c r="I321" s="2">
        <v>0</v>
      </c>
      <c r="J321" s="2">
        <v>571667.42000000004</v>
      </c>
      <c r="K321" s="4">
        <v>0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x14ac:dyDescent="0.2">
      <c r="A322" s="3" t="s">
        <v>898</v>
      </c>
      <c r="B322" s="3" t="s">
        <v>1190</v>
      </c>
      <c r="C322" s="3" t="s">
        <v>1247</v>
      </c>
      <c r="D322" s="3" t="s">
        <v>182</v>
      </c>
      <c r="E322" s="3" t="s">
        <v>1247</v>
      </c>
      <c r="F322" s="4">
        <v>5</v>
      </c>
      <c r="G322" s="3" t="s">
        <v>357</v>
      </c>
      <c r="H322" s="2">
        <v>3589780.08</v>
      </c>
      <c r="I322" s="2">
        <v>3589780.08</v>
      </c>
      <c r="J322" s="2">
        <v>0</v>
      </c>
      <c r="K322" s="4">
        <v>100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x14ac:dyDescent="0.2">
      <c r="A323" s="3" t="s">
        <v>898</v>
      </c>
      <c r="B323" s="3" t="s">
        <v>987</v>
      </c>
      <c r="C323" s="3" t="s">
        <v>1135</v>
      </c>
      <c r="D323" s="3" t="s">
        <v>682</v>
      </c>
      <c r="E323" s="3" t="s">
        <v>1135</v>
      </c>
      <c r="F323" s="4">
        <v>5</v>
      </c>
      <c r="G323" s="3" t="s">
        <v>357</v>
      </c>
      <c r="H323" s="2">
        <v>0</v>
      </c>
      <c r="I323" s="2">
        <v>0</v>
      </c>
      <c r="J323" s="2">
        <v>0</v>
      </c>
      <c r="K323" s="4">
        <v>0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x14ac:dyDescent="0.2">
      <c r="A324" s="3" t="s">
        <v>898</v>
      </c>
      <c r="B324" s="3" t="s">
        <v>646</v>
      </c>
      <c r="C324" s="3" t="s">
        <v>1331</v>
      </c>
      <c r="D324" s="3" t="s">
        <v>934</v>
      </c>
      <c r="E324" s="3" t="s">
        <v>591</v>
      </c>
      <c r="F324" s="4">
        <v>5</v>
      </c>
      <c r="G324" s="3" t="s">
        <v>357</v>
      </c>
      <c r="H324" s="2">
        <v>2651551.2000000002</v>
      </c>
      <c r="I324" s="2">
        <v>2209626</v>
      </c>
      <c r="J324" s="2">
        <v>441925.2</v>
      </c>
      <c r="K324" s="4">
        <v>83.33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x14ac:dyDescent="0.2">
      <c r="A325" s="3" t="s">
        <v>898</v>
      </c>
      <c r="B325" s="3" t="s">
        <v>793</v>
      </c>
      <c r="C325" s="3" t="s">
        <v>695</v>
      </c>
      <c r="D325" s="3" t="s">
        <v>449</v>
      </c>
      <c r="E325" s="3" t="s">
        <v>130</v>
      </c>
      <c r="F325" s="4">
        <v>5</v>
      </c>
      <c r="G325" s="3" t="s">
        <v>357</v>
      </c>
      <c r="H325" s="2">
        <v>1184574.6000000001</v>
      </c>
      <c r="I325" s="2">
        <v>1184574.6000000001</v>
      </c>
      <c r="J325" s="2">
        <v>0</v>
      </c>
      <c r="K325" s="4">
        <v>100</v>
      </c>
      <c r="L325" s="3"/>
      <c r="M325" s="3"/>
      <c r="N325" s="3"/>
      <c r="O325" s="3"/>
      <c r="P325" s="3"/>
      <c r="Q325" s="3"/>
      <c r="R325" s="3"/>
      <c r="S325" s="3" t="s">
        <v>78</v>
      </c>
      <c r="T325" s="4">
        <v>1000</v>
      </c>
      <c r="U325" s="4">
        <v>8000</v>
      </c>
    </row>
    <row r="326" spans="1:21" x14ac:dyDescent="0.2">
      <c r="A326" s="3" t="s">
        <v>898</v>
      </c>
      <c r="B326" s="3" t="s">
        <v>17</v>
      </c>
      <c r="C326" s="3" t="s">
        <v>368</v>
      </c>
      <c r="D326" s="3" t="s">
        <v>969</v>
      </c>
      <c r="E326" s="3" t="s">
        <v>154</v>
      </c>
      <c r="F326" s="4">
        <v>5</v>
      </c>
      <c r="G326" s="3" t="s">
        <v>357</v>
      </c>
      <c r="H326" s="2">
        <v>1072518.6000000001</v>
      </c>
      <c r="I326" s="2">
        <v>1072518.6000000001</v>
      </c>
      <c r="J326" s="2">
        <v>0</v>
      </c>
      <c r="K326" s="4">
        <v>100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x14ac:dyDescent="0.2">
      <c r="A327" s="3" t="s">
        <v>898</v>
      </c>
      <c r="B327" s="3" t="s">
        <v>294</v>
      </c>
      <c r="C327" s="3" t="s">
        <v>1009</v>
      </c>
      <c r="D327" s="3" t="s">
        <v>682</v>
      </c>
      <c r="E327" s="3" t="s">
        <v>1135</v>
      </c>
      <c r="F327" s="4">
        <v>5</v>
      </c>
      <c r="G327" s="3" t="s">
        <v>357</v>
      </c>
      <c r="H327" s="2">
        <v>1660000</v>
      </c>
      <c r="I327" s="2">
        <v>0</v>
      </c>
      <c r="J327" s="2">
        <v>1660000</v>
      </c>
      <c r="K327" s="4">
        <v>0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x14ac:dyDescent="0.2">
      <c r="A328" s="3" t="s">
        <v>898</v>
      </c>
      <c r="B328" s="3" t="s">
        <v>142</v>
      </c>
      <c r="C328" s="3" t="s">
        <v>572</v>
      </c>
      <c r="D328" s="3" t="s">
        <v>1045</v>
      </c>
      <c r="E328" s="3" t="s">
        <v>572</v>
      </c>
      <c r="F328" s="4">
        <v>5</v>
      </c>
      <c r="G328" s="3" t="s">
        <v>357</v>
      </c>
      <c r="H328" s="2">
        <v>0</v>
      </c>
      <c r="I328" s="2">
        <v>0</v>
      </c>
      <c r="J328" s="2">
        <v>0</v>
      </c>
      <c r="K328" s="4">
        <v>0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x14ac:dyDescent="0.2">
      <c r="A329" s="3" t="s">
        <v>656</v>
      </c>
      <c r="B329" s="3" t="s">
        <v>781</v>
      </c>
      <c r="C329" s="3" t="s">
        <v>1150</v>
      </c>
      <c r="D329" s="3" t="s">
        <v>774</v>
      </c>
      <c r="E329" s="3" t="s">
        <v>10</v>
      </c>
      <c r="F329" s="4">
        <v>1</v>
      </c>
      <c r="G329" s="3" t="s">
        <v>396</v>
      </c>
      <c r="H329" s="2">
        <v>1610466.85</v>
      </c>
      <c r="I329" s="2">
        <v>1610466.85</v>
      </c>
      <c r="J329" s="2">
        <v>0</v>
      </c>
      <c r="K329" s="4">
        <v>100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x14ac:dyDescent="0.2">
      <c r="A330" s="3" t="s">
        <v>656</v>
      </c>
      <c r="B330" s="3" t="s">
        <v>562</v>
      </c>
      <c r="C330" s="3" t="s">
        <v>929</v>
      </c>
      <c r="D330" s="3" t="s">
        <v>999</v>
      </c>
      <c r="E330" s="3" t="s">
        <v>1261</v>
      </c>
      <c r="F330" s="4">
        <v>1</v>
      </c>
      <c r="G330" s="3" t="s">
        <v>531</v>
      </c>
      <c r="H330" s="2">
        <v>434958.95</v>
      </c>
      <c r="I330" s="2">
        <v>434958.95</v>
      </c>
      <c r="J330" s="2">
        <v>0</v>
      </c>
      <c r="K330" s="4">
        <v>100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x14ac:dyDescent="0.2">
      <c r="A331" s="3" t="s">
        <v>656</v>
      </c>
      <c r="B331" s="3" t="s">
        <v>607</v>
      </c>
      <c r="C331" s="3" t="s">
        <v>650</v>
      </c>
      <c r="D331" s="3" t="s">
        <v>957</v>
      </c>
      <c r="E331" s="3" t="s">
        <v>942</v>
      </c>
      <c r="F331" s="4">
        <v>1</v>
      </c>
      <c r="G331" s="3" t="s">
        <v>396</v>
      </c>
      <c r="H331" s="2">
        <v>21427515.550000001</v>
      </c>
      <c r="I331" s="2">
        <v>0</v>
      </c>
      <c r="J331" s="2">
        <v>21427515.550000001</v>
      </c>
      <c r="K331" s="4">
        <v>0</v>
      </c>
      <c r="L331" s="3" t="s">
        <v>191</v>
      </c>
      <c r="M331" s="4">
        <v>0</v>
      </c>
      <c r="N331" s="4">
        <v>1</v>
      </c>
      <c r="O331" s="4">
        <v>100</v>
      </c>
      <c r="P331" s="4">
        <v>0</v>
      </c>
      <c r="Q331" s="4">
        <v>0</v>
      </c>
      <c r="R331" s="4">
        <v>0</v>
      </c>
      <c r="S331" s="3" t="s">
        <v>870</v>
      </c>
      <c r="T331" s="4">
        <v>318</v>
      </c>
      <c r="U331" s="4">
        <v>1061</v>
      </c>
    </row>
    <row r="332" spans="1:21" x14ac:dyDescent="0.2">
      <c r="A332" s="3" t="s">
        <v>656</v>
      </c>
      <c r="B332" s="3" t="s">
        <v>792</v>
      </c>
      <c r="C332" s="3" t="s">
        <v>1310</v>
      </c>
      <c r="D332" s="3" t="s">
        <v>957</v>
      </c>
      <c r="E332" s="3" t="s">
        <v>942</v>
      </c>
      <c r="F332" s="4">
        <v>1</v>
      </c>
      <c r="G332" s="3" t="s">
        <v>396</v>
      </c>
      <c r="H332" s="2">
        <v>8833713.1999999993</v>
      </c>
      <c r="I332" s="2">
        <v>0</v>
      </c>
      <c r="J332" s="2">
        <v>8833713.1999999993</v>
      </c>
      <c r="K332" s="4">
        <v>0</v>
      </c>
      <c r="L332" s="3" t="s">
        <v>191</v>
      </c>
      <c r="M332" s="4">
        <v>0</v>
      </c>
      <c r="N332" s="4">
        <v>1</v>
      </c>
      <c r="O332" s="4">
        <v>100</v>
      </c>
      <c r="P332" s="4">
        <v>0</v>
      </c>
      <c r="Q332" s="4">
        <v>0</v>
      </c>
      <c r="R332" s="4">
        <v>0</v>
      </c>
      <c r="S332" s="3" t="s">
        <v>870</v>
      </c>
      <c r="T332" s="4">
        <v>318</v>
      </c>
      <c r="U332" s="4">
        <v>1061</v>
      </c>
    </row>
    <row r="333" spans="1:21" x14ac:dyDescent="0.2">
      <c r="A333" s="3" t="s">
        <v>656</v>
      </c>
      <c r="B333" s="3" t="s">
        <v>164</v>
      </c>
      <c r="C333" s="3" t="s">
        <v>163</v>
      </c>
      <c r="D333" s="3" t="s">
        <v>1113</v>
      </c>
      <c r="E333" s="3" t="s">
        <v>1323</v>
      </c>
      <c r="F333" s="4">
        <v>1</v>
      </c>
      <c r="G333" s="3" t="s">
        <v>751</v>
      </c>
      <c r="H333" s="2">
        <v>134418158.75</v>
      </c>
      <c r="I333" s="2">
        <v>109016933.38</v>
      </c>
      <c r="J333" s="2">
        <v>25401225.370000001</v>
      </c>
      <c r="K333" s="4">
        <v>81.099999999999994</v>
      </c>
      <c r="L333" s="3" t="s">
        <v>191</v>
      </c>
      <c r="M333" s="4">
        <v>0</v>
      </c>
      <c r="N333" s="4">
        <v>1</v>
      </c>
      <c r="O333" s="4">
        <v>100</v>
      </c>
      <c r="P333" s="4">
        <v>0</v>
      </c>
      <c r="Q333" s="4">
        <v>0</v>
      </c>
      <c r="R333" s="4">
        <v>0</v>
      </c>
      <c r="S333" s="3" t="s">
        <v>870</v>
      </c>
      <c r="T333" s="4">
        <v>318</v>
      </c>
      <c r="U333" s="4">
        <v>1061</v>
      </c>
    </row>
    <row r="334" spans="1:21" x14ac:dyDescent="0.2">
      <c r="A334" s="3" t="s">
        <v>656</v>
      </c>
      <c r="B334" s="3" t="s">
        <v>1220</v>
      </c>
      <c r="C334" s="3" t="s">
        <v>506</v>
      </c>
      <c r="D334" s="3" t="s">
        <v>957</v>
      </c>
      <c r="E334" s="3" t="s">
        <v>942</v>
      </c>
      <c r="F334" s="4">
        <v>1</v>
      </c>
      <c r="G334" s="3" t="s">
        <v>396</v>
      </c>
      <c r="H334" s="2">
        <v>266800</v>
      </c>
      <c r="I334" s="2">
        <v>266800</v>
      </c>
      <c r="J334" s="2">
        <v>0</v>
      </c>
      <c r="K334" s="4">
        <v>100</v>
      </c>
      <c r="L334" s="3" t="s">
        <v>191</v>
      </c>
      <c r="M334" s="4">
        <v>0</v>
      </c>
      <c r="N334" s="4">
        <v>1</v>
      </c>
      <c r="O334" s="4">
        <v>100</v>
      </c>
      <c r="P334" s="4">
        <v>0</v>
      </c>
      <c r="Q334" s="4">
        <v>0</v>
      </c>
      <c r="R334" s="4">
        <v>0</v>
      </c>
      <c r="S334" s="3" t="s">
        <v>870</v>
      </c>
      <c r="T334" s="4">
        <v>318</v>
      </c>
      <c r="U334" s="4">
        <v>1061</v>
      </c>
    </row>
    <row r="335" spans="1:21" x14ac:dyDescent="0.2">
      <c r="A335" s="3" t="s">
        <v>656</v>
      </c>
      <c r="B335" s="3" t="s">
        <v>1350</v>
      </c>
      <c r="C335" s="3" t="s">
        <v>1015</v>
      </c>
      <c r="D335" s="3" t="s">
        <v>957</v>
      </c>
      <c r="E335" s="3" t="s">
        <v>942</v>
      </c>
      <c r="F335" s="4">
        <v>1</v>
      </c>
      <c r="G335" s="3" t="s">
        <v>396</v>
      </c>
      <c r="H335" s="2">
        <v>3540528.8</v>
      </c>
      <c r="I335" s="2">
        <v>0</v>
      </c>
      <c r="J335" s="2">
        <v>3540528.8</v>
      </c>
      <c r="K335" s="4">
        <v>0</v>
      </c>
      <c r="L335" s="3" t="s">
        <v>191</v>
      </c>
      <c r="M335" s="4">
        <v>0</v>
      </c>
      <c r="N335" s="4">
        <v>1</v>
      </c>
      <c r="O335" s="4">
        <v>100</v>
      </c>
      <c r="P335" s="4">
        <v>0</v>
      </c>
      <c r="Q335" s="4">
        <v>0</v>
      </c>
      <c r="R335" s="4">
        <v>0</v>
      </c>
      <c r="S335" s="3" t="s">
        <v>870</v>
      </c>
      <c r="T335" s="4">
        <v>318</v>
      </c>
      <c r="U335" s="4">
        <v>1061</v>
      </c>
    </row>
    <row r="336" spans="1:21" x14ac:dyDescent="0.2">
      <c r="A336" s="3" t="s">
        <v>656</v>
      </c>
      <c r="B336" s="3" t="s">
        <v>882</v>
      </c>
      <c r="C336" s="3" t="s">
        <v>681</v>
      </c>
      <c r="D336" s="3" t="s">
        <v>1115</v>
      </c>
      <c r="E336" s="3" t="s">
        <v>1228</v>
      </c>
      <c r="F336" s="4">
        <v>1</v>
      </c>
      <c r="G336" s="3" t="s">
        <v>751</v>
      </c>
      <c r="H336" s="2">
        <v>118500000</v>
      </c>
      <c r="I336" s="2">
        <v>114044308.09999999</v>
      </c>
      <c r="J336" s="2">
        <v>4455691.9000000004</v>
      </c>
      <c r="K336" s="4">
        <v>96.23</v>
      </c>
      <c r="L336" s="3" t="s">
        <v>191</v>
      </c>
      <c r="M336" s="4">
        <v>5341881</v>
      </c>
      <c r="N336" s="4">
        <v>1</v>
      </c>
      <c r="O336" s="4">
        <v>100</v>
      </c>
      <c r="P336" s="4">
        <v>0</v>
      </c>
      <c r="Q336" s="4">
        <v>0</v>
      </c>
      <c r="R336" s="4">
        <v>0</v>
      </c>
      <c r="S336" s="3" t="s">
        <v>870</v>
      </c>
      <c r="T336" s="4">
        <v>318</v>
      </c>
      <c r="U336" s="4">
        <v>1061</v>
      </c>
    </row>
    <row r="337" spans="1:21" x14ac:dyDescent="0.2">
      <c r="A337" s="3" t="s">
        <v>656</v>
      </c>
      <c r="B337" s="3" t="s">
        <v>1082</v>
      </c>
      <c r="C337" s="3" t="s">
        <v>215</v>
      </c>
      <c r="D337" s="3" t="s">
        <v>370</v>
      </c>
      <c r="E337" s="3" t="s">
        <v>215</v>
      </c>
      <c r="F337" s="4">
        <v>1</v>
      </c>
      <c r="G337" s="3" t="s">
        <v>751</v>
      </c>
      <c r="H337" s="2">
        <v>76632326.879999995</v>
      </c>
      <c r="I337" s="2">
        <v>63672124.810000002</v>
      </c>
      <c r="J337" s="2">
        <v>12960202.07</v>
      </c>
      <c r="K337" s="4">
        <v>83.08</v>
      </c>
      <c r="L337" s="3" t="s">
        <v>191</v>
      </c>
      <c r="M337" s="4">
        <v>100</v>
      </c>
      <c r="N337" s="4">
        <v>1</v>
      </c>
      <c r="O337" s="4">
        <v>100</v>
      </c>
      <c r="P337" s="4">
        <v>0</v>
      </c>
      <c r="Q337" s="4">
        <v>0</v>
      </c>
      <c r="R337" s="4">
        <v>0</v>
      </c>
      <c r="S337" s="3" t="s">
        <v>870</v>
      </c>
      <c r="T337" s="4">
        <v>318</v>
      </c>
      <c r="U337" s="4">
        <v>1061</v>
      </c>
    </row>
    <row r="338" spans="1:21" x14ac:dyDescent="0.2">
      <c r="A338" s="3" t="s">
        <v>656</v>
      </c>
      <c r="B338" s="3" t="s">
        <v>1114</v>
      </c>
      <c r="C338" s="3" t="s">
        <v>755</v>
      </c>
      <c r="D338" s="3" t="s">
        <v>322</v>
      </c>
      <c r="E338" s="3" t="s">
        <v>24</v>
      </c>
      <c r="F338" s="4">
        <v>1</v>
      </c>
      <c r="G338" s="3" t="s">
        <v>396</v>
      </c>
      <c r="H338" s="2">
        <v>697464</v>
      </c>
      <c r="I338" s="2">
        <v>0</v>
      </c>
      <c r="J338" s="2">
        <v>697464</v>
      </c>
      <c r="K338" s="4">
        <v>0</v>
      </c>
      <c r="L338" s="3" t="s">
        <v>959</v>
      </c>
      <c r="M338" s="4">
        <v>112</v>
      </c>
      <c r="N338" s="4">
        <v>1</v>
      </c>
      <c r="O338" s="4">
        <v>100</v>
      </c>
      <c r="P338" s="4">
        <v>0</v>
      </c>
      <c r="Q338" s="4">
        <v>0</v>
      </c>
      <c r="R338" s="4">
        <v>0</v>
      </c>
      <c r="S338" s="3" t="s">
        <v>870</v>
      </c>
      <c r="T338" s="4">
        <v>318</v>
      </c>
      <c r="U338" s="4">
        <v>1061</v>
      </c>
    </row>
    <row r="339" spans="1:21" x14ac:dyDescent="0.2">
      <c r="A339" s="3" t="s">
        <v>656</v>
      </c>
      <c r="B339" s="3" t="s">
        <v>20</v>
      </c>
      <c r="C339" s="3" t="s">
        <v>108</v>
      </c>
      <c r="D339" s="3" t="s">
        <v>1291</v>
      </c>
      <c r="E339" s="3" t="s">
        <v>618</v>
      </c>
      <c r="F339" s="4">
        <v>1</v>
      </c>
      <c r="G339" s="3" t="s">
        <v>751</v>
      </c>
      <c r="H339" s="2">
        <v>12890246.890000001</v>
      </c>
      <c r="I339" s="2">
        <v>0</v>
      </c>
      <c r="J339" s="2">
        <v>12890246.890000001</v>
      </c>
      <c r="K339" s="4">
        <v>0</v>
      </c>
      <c r="L339" s="3" t="s">
        <v>959</v>
      </c>
      <c r="M339" s="4">
        <v>0</v>
      </c>
      <c r="N339" s="4">
        <v>1</v>
      </c>
      <c r="O339" s="4">
        <v>100</v>
      </c>
      <c r="P339" s="4">
        <v>0</v>
      </c>
      <c r="Q339" s="4">
        <v>0</v>
      </c>
      <c r="R339" s="4">
        <v>0</v>
      </c>
      <c r="S339" s="3" t="s">
        <v>870</v>
      </c>
      <c r="T339" s="4">
        <v>318</v>
      </c>
      <c r="U339" s="4">
        <v>1061</v>
      </c>
    </row>
    <row r="340" spans="1:21" x14ac:dyDescent="0.2">
      <c r="A340" s="3" t="s">
        <v>656</v>
      </c>
      <c r="B340" s="3" t="s">
        <v>367</v>
      </c>
      <c r="C340" s="3" t="s">
        <v>1275</v>
      </c>
      <c r="D340" s="3" t="s">
        <v>810</v>
      </c>
      <c r="E340" s="3" t="s">
        <v>73</v>
      </c>
      <c r="F340" s="4">
        <v>1</v>
      </c>
      <c r="G340" s="3" t="s">
        <v>751</v>
      </c>
      <c r="H340" s="2">
        <v>454140</v>
      </c>
      <c r="I340" s="2">
        <v>454140</v>
      </c>
      <c r="J340" s="2">
        <v>0</v>
      </c>
      <c r="K340" s="4">
        <v>100</v>
      </c>
      <c r="L340" s="3" t="s">
        <v>959</v>
      </c>
      <c r="M340" s="4">
        <v>53</v>
      </c>
      <c r="N340" s="4">
        <v>1</v>
      </c>
      <c r="O340" s="4">
        <v>100</v>
      </c>
      <c r="P340" s="4">
        <v>0</v>
      </c>
      <c r="Q340" s="4">
        <v>0</v>
      </c>
      <c r="R340" s="4">
        <v>0</v>
      </c>
      <c r="S340" s="3" t="s">
        <v>870</v>
      </c>
      <c r="T340" s="4">
        <v>305</v>
      </c>
      <c r="U340" s="4">
        <v>1068</v>
      </c>
    </row>
    <row r="341" spans="1:21" x14ac:dyDescent="0.2">
      <c r="A341" s="3" t="s">
        <v>656</v>
      </c>
      <c r="B341" s="3" t="s">
        <v>1111</v>
      </c>
      <c r="C341" s="3" t="s">
        <v>780</v>
      </c>
      <c r="D341" s="3" t="s">
        <v>810</v>
      </c>
      <c r="E341" s="3" t="s">
        <v>73</v>
      </c>
      <c r="F341" s="4">
        <v>1</v>
      </c>
      <c r="G341" s="3" t="s">
        <v>751</v>
      </c>
      <c r="H341" s="2">
        <v>5874936</v>
      </c>
      <c r="I341" s="2">
        <v>5874936</v>
      </c>
      <c r="J341" s="2">
        <v>0</v>
      </c>
      <c r="K341" s="4">
        <v>100</v>
      </c>
      <c r="L341" s="3" t="s">
        <v>959</v>
      </c>
      <c r="M341" s="4">
        <v>53</v>
      </c>
      <c r="N341" s="4">
        <v>1</v>
      </c>
      <c r="O341" s="4">
        <v>100</v>
      </c>
      <c r="P341" s="4">
        <v>0</v>
      </c>
      <c r="Q341" s="4">
        <v>0</v>
      </c>
      <c r="R341" s="4">
        <v>0</v>
      </c>
      <c r="S341" s="3" t="s">
        <v>870</v>
      </c>
      <c r="T341" s="4">
        <v>305</v>
      </c>
      <c r="U341" s="4">
        <v>1068</v>
      </c>
    </row>
    <row r="342" spans="1:21" x14ac:dyDescent="0.2">
      <c r="A342" s="3" t="s">
        <v>656</v>
      </c>
      <c r="B342" s="3" t="s">
        <v>497</v>
      </c>
      <c r="C342" s="3" t="s">
        <v>246</v>
      </c>
      <c r="D342" s="3" t="s">
        <v>689</v>
      </c>
      <c r="E342" s="3" t="s">
        <v>246</v>
      </c>
      <c r="F342" s="4">
        <v>1</v>
      </c>
      <c r="G342" s="3" t="s">
        <v>751</v>
      </c>
      <c r="H342" s="2">
        <v>140424.95999999999</v>
      </c>
      <c r="I342" s="2">
        <v>140424.95999999999</v>
      </c>
      <c r="J342" s="2">
        <v>0</v>
      </c>
      <c r="K342" s="4">
        <v>100</v>
      </c>
      <c r="L342" s="3" t="s">
        <v>959</v>
      </c>
      <c r="M342" s="4">
        <v>0</v>
      </c>
      <c r="N342" s="4">
        <v>1</v>
      </c>
      <c r="O342" s="4">
        <v>100</v>
      </c>
      <c r="P342" s="4">
        <v>0</v>
      </c>
      <c r="Q342" s="4">
        <v>0</v>
      </c>
      <c r="R342" s="4">
        <v>0</v>
      </c>
      <c r="S342" s="3" t="s">
        <v>405</v>
      </c>
      <c r="T342" s="4">
        <v>36</v>
      </c>
      <c r="U342" s="4">
        <v>179</v>
      </c>
    </row>
    <row r="343" spans="1:21" x14ac:dyDescent="0.2">
      <c r="A343" s="3" t="s">
        <v>656</v>
      </c>
      <c r="B343" s="3" t="s">
        <v>1011</v>
      </c>
      <c r="C343" s="3" t="s">
        <v>571</v>
      </c>
      <c r="D343" s="3" t="s">
        <v>100</v>
      </c>
      <c r="E343" s="3" t="s">
        <v>571</v>
      </c>
      <c r="F343" s="4">
        <v>1</v>
      </c>
      <c r="G343" s="3" t="s">
        <v>751</v>
      </c>
      <c r="H343" s="2">
        <v>5292198.4000000004</v>
      </c>
      <c r="I343" s="2">
        <v>5292198.4000000004</v>
      </c>
      <c r="J343" s="2">
        <v>0</v>
      </c>
      <c r="K343" s="4">
        <v>100</v>
      </c>
      <c r="L343" s="3" t="s">
        <v>959</v>
      </c>
      <c r="M343" s="4">
        <v>223</v>
      </c>
      <c r="N343" s="4">
        <v>1</v>
      </c>
      <c r="O343" s="4">
        <v>100</v>
      </c>
      <c r="P343" s="4">
        <v>0</v>
      </c>
      <c r="Q343" s="4">
        <v>0</v>
      </c>
      <c r="R343" s="4">
        <v>0</v>
      </c>
      <c r="S343" s="3" t="s">
        <v>870</v>
      </c>
      <c r="T343" s="4">
        <v>318</v>
      </c>
      <c r="U343" s="4">
        <v>1061</v>
      </c>
    </row>
    <row r="344" spans="1:21" x14ac:dyDescent="0.2">
      <c r="A344" s="3" t="s">
        <v>656</v>
      </c>
      <c r="B344" s="3" t="s">
        <v>34</v>
      </c>
      <c r="C344" s="3" t="s">
        <v>895</v>
      </c>
      <c r="D344" s="3" t="s">
        <v>137</v>
      </c>
      <c r="E344" s="3" t="s">
        <v>895</v>
      </c>
      <c r="F344" s="4">
        <v>1</v>
      </c>
      <c r="G344" s="3" t="s">
        <v>396</v>
      </c>
      <c r="H344" s="2">
        <v>7779704.6399999997</v>
      </c>
      <c r="I344" s="2">
        <v>0</v>
      </c>
      <c r="J344" s="2">
        <v>7779704.6399999997</v>
      </c>
      <c r="K344" s="4">
        <v>0</v>
      </c>
      <c r="L344" s="3" t="s">
        <v>959</v>
      </c>
      <c r="M344" s="4">
        <v>0</v>
      </c>
      <c r="N344" s="4">
        <v>1</v>
      </c>
      <c r="O344" s="4">
        <v>100</v>
      </c>
      <c r="P344" s="4">
        <v>0</v>
      </c>
      <c r="Q344" s="4">
        <v>0</v>
      </c>
      <c r="R344" s="4">
        <v>0</v>
      </c>
      <c r="S344" s="3" t="s">
        <v>413</v>
      </c>
      <c r="T344" s="4">
        <v>36</v>
      </c>
      <c r="U344" s="4">
        <v>179</v>
      </c>
    </row>
    <row r="345" spans="1:21" x14ac:dyDescent="0.2">
      <c r="A345" s="3" t="s">
        <v>656</v>
      </c>
      <c r="B345" s="3" t="s">
        <v>224</v>
      </c>
      <c r="C345" s="3" t="s">
        <v>710</v>
      </c>
      <c r="D345" s="3" t="s">
        <v>709</v>
      </c>
      <c r="E345" s="3" t="s">
        <v>1088</v>
      </c>
      <c r="F345" s="4">
        <v>1</v>
      </c>
      <c r="G345" s="3" t="s">
        <v>751</v>
      </c>
      <c r="H345" s="2">
        <v>14837039.390000001</v>
      </c>
      <c r="I345" s="2">
        <v>14837039.390000001</v>
      </c>
      <c r="J345" s="2">
        <v>0</v>
      </c>
      <c r="K345" s="4">
        <v>100</v>
      </c>
      <c r="L345" s="3" t="s">
        <v>959</v>
      </c>
      <c r="M345" s="4">
        <v>50</v>
      </c>
      <c r="N345" s="4">
        <v>1</v>
      </c>
      <c r="O345" s="4">
        <v>100</v>
      </c>
      <c r="P345" s="4">
        <v>0</v>
      </c>
      <c r="Q345" s="4">
        <v>0</v>
      </c>
      <c r="R345" s="4">
        <v>0</v>
      </c>
      <c r="S345" s="3" t="s">
        <v>870</v>
      </c>
      <c r="T345" s="4">
        <v>318</v>
      </c>
      <c r="U345" s="4">
        <v>1061</v>
      </c>
    </row>
    <row r="346" spans="1:21" x14ac:dyDescent="0.2">
      <c r="A346" s="3" t="s">
        <v>656</v>
      </c>
      <c r="B346" s="3" t="s">
        <v>224</v>
      </c>
      <c r="C346" s="3" t="s">
        <v>710</v>
      </c>
      <c r="D346" s="3" t="s">
        <v>709</v>
      </c>
      <c r="E346" s="3" t="s">
        <v>1088</v>
      </c>
      <c r="F346" s="4">
        <v>1</v>
      </c>
      <c r="G346" s="3" t="s">
        <v>396</v>
      </c>
      <c r="H346" s="2">
        <v>142277.99</v>
      </c>
      <c r="I346" s="2">
        <v>142277.99</v>
      </c>
      <c r="J346" s="2">
        <v>0</v>
      </c>
      <c r="K346" s="4">
        <v>100</v>
      </c>
      <c r="L346" s="3" t="s">
        <v>959</v>
      </c>
      <c r="M346" s="4">
        <v>50</v>
      </c>
      <c r="N346" s="4">
        <v>1</v>
      </c>
      <c r="O346" s="4">
        <v>100</v>
      </c>
      <c r="P346" s="4">
        <v>0</v>
      </c>
      <c r="Q346" s="4">
        <v>0</v>
      </c>
      <c r="R346" s="4">
        <v>0</v>
      </c>
      <c r="S346" s="3" t="s">
        <v>870</v>
      </c>
      <c r="T346" s="4">
        <v>318</v>
      </c>
      <c r="U346" s="4">
        <v>1061</v>
      </c>
    </row>
    <row r="347" spans="1:21" x14ac:dyDescent="0.2">
      <c r="A347" s="3" t="s">
        <v>656</v>
      </c>
      <c r="B347" s="3" t="s">
        <v>738</v>
      </c>
      <c r="C347" s="3" t="s">
        <v>356</v>
      </c>
      <c r="D347" s="3" t="s">
        <v>709</v>
      </c>
      <c r="E347" s="3" t="s">
        <v>1088</v>
      </c>
      <c r="F347" s="4">
        <v>1</v>
      </c>
      <c r="G347" s="3" t="s">
        <v>396</v>
      </c>
      <c r="H347" s="2">
        <v>764909.57</v>
      </c>
      <c r="I347" s="2">
        <v>169979.9</v>
      </c>
      <c r="J347" s="2">
        <v>594929.67000000004</v>
      </c>
      <c r="K347" s="4">
        <v>22.22</v>
      </c>
      <c r="L347" s="3" t="s">
        <v>959</v>
      </c>
      <c r="M347" s="4">
        <v>50</v>
      </c>
      <c r="N347" s="4">
        <v>1</v>
      </c>
      <c r="O347" s="4">
        <v>100</v>
      </c>
      <c r="P347" s="4">
        <v>0</v>
      </c>
      <c r="Q347" s="4">
        <v>0</v>
      </c>
      <c r="R347" s="4">
        <v>0</v>
      </c>
      <c r="S347" s="3" t="s">
        <v>870</v>
      </c>
      <c r="T347" s="4">
        <v>318</v>
      </c>
      <c r="U347" s="4">
        <v>1061</v>
      </c>
    </row>
    <row r="348" spans="1:21" x14ac:dyDescent="0.2">
      <c r="A348" s="3" t="s">
        <v>656</v>
      </c>
      <c r="B348" s="3" t="s">
        <v>378</v>
      </c>
      <c r="C348" s="3" t="s">
        <v>675</v>
      </c>
      <c r="D348" s="3" t="s">
        <v>49</v>
      </c>
      <c r="E348" s="3" t="s">
        <v>313</v>
      </c>
      <c r="F348" s="4">
        <v>1</v>
      </c>
      <c r="G348" s="3" t="s">
        <v>206</v>
      </c>
      <c r="H348" s="2">
        <v>24337032</v>
      </c>
      <c r="I348" s="2">
        <v>0</v>
      </c>
      <c r="J348" s="2">
        <v>24337032</v>
      </c>
      <c r="K348" s="4">
        <v>0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x14ac:dyDescent="0.2">
      <c r="A349" s="3" t="s">
        <v>656</v>
      </c>
      <c r="B349" s="3" t="s">
        <v>1072</v>
      </c>
      <c r="C349" s="3" t="s">
        <v>655</v>
      </c>
      <c r="D349" s="3" t="s">
        <v>49</v>
      </c>
      <c r="E349" s="3" t="s">
        <v>313</v>
      </c>
      <c r="F349" s="4">
        <v>1</v>
      </c>
      <c r="G349" s="3" t="s">
        <v>751</v>
      </c>
      <c r="H349" s="2">
        <v>25647626.68</v>
      </c>
      <c r="I349" s="2">
        <v>0</v>
      </c>
      <c r="J349" s="2">
        <v>25647626.68</v>
      </c>
      <c r="K349" s="4">
        <v>0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x14ac:dyDescent="0.2">
      <c r="A350" s="3" t="s">
        <v>656</v>
      </c>
      <c r="B350" s="3" t="s">
        <v>1271</v>
      </c>
      <c r="C350" s="3" t="s">
        <v>448</v>
      </c>
      <c r="D350" s="3" t="s">
        <v>440</v>
      </c>
      <c r="E350" s="3" t="s">
        <v>851</v>
      </c>
      <c r="F350" s="4">
        <v>1</v>
      </c>
      <c r="G350" s="3" t="s">
        <v>357</v>
      </c>
      <c r="H350" s="2">
        <v>8425383.9000000004</v>
      </c>
      <c r="I350" s="2">
        <v>8425383.9000000004</v>
      </c>
      <c r="J350" s="2">
        <v>0</v>
      </c>
      <c r="K350" s="4">
        <v>100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x14ac:dyDescent="0.2">
      <c r="A351" s="3" t="s">
        <v>656</v>
      </c>
      <c r="B351" s="3" t="s">
        <v>3</v>
      </c>
      <c r="C351" s="3" t="s">
        <v>123</v>
      </c>
      <c r="D351" s="3" t="s">
        <v>867</v>
      </c>
      <c r="E351" s="3" t="s">
        <v>1149</v>
      </c>
      <c r="F351" s="4">
        <v>1</v>
      </c>
      <c r="G351" s="3" t="s">
        <v>357</v>
      </c>
      <c r="H351" s="2">
        <v>6720960</v>
      </c>
      <c r="I351" s="2">
        <v>6720960</v>
      </c>
      <c r="J351" s="2">
        <v>0</v>
      </c>
      <c r="K351" s="4">
        <v>100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x14ac:dyDescent="0.2">
      <c r="A352" s="3" t="s">
        <v>656</v>
      </c>
      <c r="B352" s="3" t="s">
        <v>820</v>
      </c>
      <c r="C352" s="3" t="s">
        <v>1330</v>
      </c>
      <c r="D352" s="3" t="s">
        <v>719</v>
      </c>
      <c r="E352" s="3" t="s">
        <v>263</v>
      </c>
      <c r="F352" s="4">
        <v>1</v>
      </c>
      <c r="G352" s="3" t="s">
        <v>972</v>
      </c>
      <c r="H352" s="2">
        <v>2121747.44</v>
      </c>
      <c r="I352" s="2">
        <v>2121747.44</v>
      </c>
      <c r="J352" s="2">
        <v>0</v>
      </c>
      <c r="K352" s="4">
        <v>100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x14ac:dyDescent="0.2">
      <c r="A353" s="3" t="s">
        <v>656</v>
      </c>
      <c r="B353" s="3" t="s">
        <v>143</v>
      </c>
      <c r="C353" s="3" t="s">
        <v>1214</v>
      </c>
      <c r="D353" s="3" t="s">
        <v>282</v>
      </c>
      <c r="E353" s="3" t="s">
        <v>288</v>
      </c>
      <c r="F353" s="4">
        <v>1</v>
      </c>
      <c r="G353" s="3" t="s">
        <v>18</v>
      </c>
      <c r="H353" s="2">
        <v>971186.99</v>
      </c>
      <c r="I353" s="2">
        <v>971186.08</v>
      </c>
      <c r="J353" s="2">
        <v>0.91</v>
      </c>
      <c r="K353" s="4">
        <v>99.99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x14ac:dyDescent="0.2">
      <c r="A354" s="3" t="s">
        <v>656</v>
      </c>
      <c r="B354" s="3" t="s">
        <v>805</v>
      </c>
      <c r="C354" s="3" t="s">
        <v>1230</v>
      </c>
      <c r="D354" s="3" t="s">
        <v>1063</v>
      </c>
      <c r="E354" s="3" t="s">
        <v>1230</v>
      </c>
      <c r="F354" s="4">
        <v>1</v>
      </c>
      <c r="G354" s="3" t="s">
        <v>357</v>
      </c>
      <c r="H354" s="2">
        <v>1004884</v>
      </c>
      <c r="I354" s="2">
        <v>1004884</v>
      </c>
      <c r="J354" s="2">
        <v>0</v>
      </c>
      <c r="K354" s="4">
        <v>100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x14ac:dyDescent="0.2">
      <c r="A355" s="3" t="s">
        <v>656</v>
      </c>
      <c r="B355" s="3" t="s">
        <v>176</v>
      </c>
      <c r="C355" s="3" t="s">
        <v>281</v>
      </c>
      <c r="D355" s="3" t="s">
        <v>1021</v>
      </c>
      <c r="E355" s="3" t="s">
        <v>1246</v>
      </c>
      <c r="F355" s="4">
        <v>1</v>
      </c>
      <c r="G355" s="3" t="s">
        <v>357</v>
      </c>
      <c r="H355" s="2">
        <v>8389375.0999999996</v>
      </c>
      <c r="I355" s="2">
        <v>8389375.0999999996</v>
      </c>
      <c r="J355" s="2">
        <v>0</v>
      </c>
      <c r="K355" s="4">
        <v>100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x14ac:dyDescent="0.2">
      <c r="A356" s="3" t="s">
        <v>317</v>
      </c>
      <c r="B356" s="3" t="s">
        <v>854</v>
      </c>
      <c r="C356" s="3" t="s">
        <v>204</v>
      </c>
      <c r="D356" s="3" t="s">
        <v>654</v>
      </c>
      <c r="E356" s="3" t="s">
        <v>397</v>
      </c>
      <c r="F356" s="4">
        <v>4</v>
      </c>
      <c r="G356" s="3" t="s">
        <v>357</v>
      </c>
      <c r="H356" s="2">
        <v>1621322.72</v>
      </c>
      <c r="I356" s="2">
        <v>1621322.72</v>
      </c>
      <c r="J356" s="2">
        <v>0</v>
      </c>
      <c r="K356" s="4">
        <v>100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x14ac:dyDescent="0.2">
      <c r="A357" s="3" t="s">
        <v>317</v>
      </c>
      <c r="B357" s="3" t="s">
        <v>570</v>
      </c>
      <c r="C357" s="3" t="s">
        <v>527</v>
      </c>
      <c r="D357" s="3" t="s">
        <v>67</v>
      </c>
      <c r="E357" s="3" t="s">
        <v>129</v>
      </c>
      <c r="F357" s="4">
        <v>4</v>
      </c>
      <c r="G357" s="3" t="s">
        <v>396</v>
      </c>
      <c r="H357" s="2">
        <v>0</v>
      </c>
      <c r="I357" s="2">
        <v>0</v>
      </c>
      <c r="J357" s="2">
        <v>0</v>
      </c>
      <c r="K357" s="4">
        <v>0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x14ac:dyDescent="0.2">
      <c r="A358" s="3" t="s">
        <v>317</v>
      </c>
      <c r="B358" s="3" t="s">
        <v>1194</v>
      </c>
      <c r="C358" s="3" t="s">
        <v>312</v>
      </c>
      <c r="D358" s="3" t="s">
        <v>236</v>
      </c>
      <c r="E358" s="3" t="s">
        <v>730</v>
      </c>
      <c r="F358" s="4">
        <v>4</v>
      </c>
      <c r="G358" s="3" t="s">
        <v>741</v>
      </c>
      <c r="H358" s="2">
        <v>4651880.99</v>
      </c>
      <c r="I358" s="2">
        <v>0</v>
      </c>
      <c r="J358" s="2">
        <v>4651880.99</v>
      </c>
      <c r="K358" s="4">
        <v>0</v>
      </c>
      <c r="L358" s="3" t="s">
        <v>293</v>
      </c>
      <c r="M358" s="4">
        <v>9128</v>
      </c>
      <c r="N358" s="4">
        <v>10000</v>
      </c>
      <c r="O358" s="4">
        <v>25</v>
      </c>
      <c r="P358" s="4">
        <v>25</v>
      </c>
      <c r="Q358" s="4">
        <v>25</v>
      </c>
      <c r="R358" s="4">
        <v>25</v>
      </c>
      <c r="S358" s="3" t="s">
        <v>1171</v>
      </c>
      <c r="T358" s="4">
        <v>481090</v>
      </c>
      <c r="U358" s="4">
        <v>456584</v>
      </c>
    </row>
    <row r="359" spans="1:21" x14ac:dyDescent="0.2">
      <c r="A359" s="3" t="s">
        <v>317</v>
      </c>
      <c r="B359" s="3" t="s">
        <v>1194</v>
      </c>
      <c r="C359" s="3" t="s">
        <v>312</v>
      </c>
      <c r="D359" s="3" t="s">
        <v>236</v>
      </c>
      <c r="E359" s="3" t="s">
        <v>730</v>
      </c>
      <c r="F359" s="4">
        <v>4</v>
      </c>
      <c r="G359" s="3" t="s">
        <v>751</v>
      </c>
      <c r="H359" s="2">
        <v>28330974.370000001</v>
      </c>
      <c r="I359" s="2">
        <v>25082182.940000001</v>
      </c>
      <c r="J359" s="2">
        <v>3248791.43</v>
      </c>
      <c r="K359" s="4">
        <v>88.53</v>
      </c>
      <c r="L359" s="3" t="s">
        <v>293</v>
      </c>
      <c r="M359" s="4">
        <v>9128</v>
      </c>
      <c r="N359" s="4">
        <v>10000</v>
      </c>
      <c r="O359" s="4">
        <v>25</v>
      </c>
      <c r="P359" s="4">
        <v>25</v>
      </c>
      <c r="Q359" s="4">
        <v>25</v>
      </c>
      <c r="R359" s="4">
        <v>25</v>
      </c>
      <c r="S359" s="3" t="s">
        <v>1171</v>
      </c>
      <c r="T359" s="4">
        <v>481090</v>
      </c>
      <c r="U359" s="4">
        <v>456584</v>
      </c>
    </row>
    <row r="360" spans="1:21" x14ac:dyDescent="0.2">
      <c r="A360" s="3" t="s">
        <v>317</v>
      </c>
      <c r="B360" s="3" t="s">
        <v>861</v>
      </c>
      <c r="C360" s="3" t="s">
        <v>837</v>
      </c>
      <c r="D360" s="3" t="s">
        <v>1162</v>
      </c>
      <c r="E360" s="3" t="s">
        <v>680</v>
      </c>
      <c r="F360" s="4">
        <v>4</v>
      </c>
      <c r="G360" s="3" t="s">
        <v>396</v>
      </c>
      <c r="H360" s="2">
        <v>875000</v>
      </c>
      <c r="I360" s="2">
        <v>0</v>
      </c>
      <c r="J360" s="2">
        <v>875000</v>
      </c>
      <c r="K360" s="4">
        <v>0</v>
      </c>
      <c r="L360" s="3" t="s">
        <v>293</v>
      </c>
      <c r="M360" s="4">
        <v>1</v>
      </c>
      <c r="N360" s="4">
        <v>1</v>
      </c>
      <c r="O360" s="4">
        <v>25</v>
      </c>
      <c r="P360" s="4">
        <v>25</v>
      </c>
      <c r="Q360" s="4">
        <v>25</v>
      </c>
      <c r="R360" s="4">
        <v>25</v>
      </c>
      <c r="S360" s="3" t="s">
        <v>1171</v>
      </c>
      <c r="T360" s="4">
        <v>481090</v>
      </c>
      <c r="U360" s="4">
        <v>456584</v>
      </c>
    </row>
    <row r="361" spans="1:21" x14ac:dyDescent="0.2">
      <c r="A361" s="3" t="s">
        <v>317</v>
      </c>
      <c r="B361" s="3" t="s">
        <v>149</v>
      </c>
      <c r="C361" s="3" t="s">
        <v>1179</v>
      </c>
      <c r="D361" s="3" t="s">
        <v>555</v>
      </c>
      <c r="E361" s="3" t="s">
        <v>614</v>
      </c>
      <c r="F361" s="4">
        <v>4</v>
      </c>
      <c r="G361" s="3" t="s">
        <v>396</v>
      </c>
      <c r="H361" s="2">
        <v>0</v>
      </c>
      <c r="I361" s="2">
        <v>0</v>
      </c>
      <c r="J361" s="2">
        <v>0</v>
      </c>
      <c r="K361" s="4">
        <v>0</v>
      </c>
      <c r="L361" s="3" t="s">
        <v>293</v>
      </c>
      <c r="M361" s="3"/>
      <c r="N361" s="3"/>
      <c r="O361" s="3"/>
      <c r="P361" s="3"/>
      <c r="Q361" s="3"/>
      <c r="R361" s="3"/>
      <c r="S361" s="3"/>
      <c r="T361" s="3"/>
      <c r="U361" s="3"/>
    </row>
    <row r="362" spans="1:21" x14ac:dyDescent="0.2">
      <c r="A362" s="3" t="s">
        <v>317</v>
      </c>
      <c r="B362" s="3" t="s">
        <v>638</v>
      </c>
      <c r="C362" s="3" t="s">
        <v>61</v>
      </c>
      <c r="D362" s="3" t="s">
        <v>998</v>
      </c>
      <c r="E362" s="3" t="s">
        <v>1238</v>
      </c>
      <c r="F362" s="4">
        <v>4</v>
      </c>
      <c r="G362" s="3" t="s">
        <v>751</v>
      </c>
      <c r="H362" s="2">
        <v>1163948</v>
      </c>
      <c r="I362" s="2">
        <v>1000832.6</v>
      </c>
      <c r="J362" s="2">
        <v>163115.4</v>
      </c>
      <c r="K362" s="4">
        <v>85.98</v>
      </c>
      <c r="L362" s="3" t="s">
        <v>293</v>
      </c>
      <c r="M362" s="4">
        <v>2</v>
      </c>
      <c r="N362" s="4">
        <v>2</v>
      </c>
      <c r="O362" s="4">
        <v>25</v>
      </c>
      <c r="P362" s="4">
        <v>25</v>
      </c>
      <c r="Q362" s="4">
        <v>25</v>
      </c>
      <c r="R362" s="4">
        <v>25</v>
      </c>
      <c r="S362" s="3" t="s">
        <v>1171</v>
      </c>
      <c r="T362" s="4">
        <v>481090</v>
      </c>
      <c r="U362" s="4">
        <v>456584</v>
      </c>
    </row>
    <row r="363" spans="1:21" x14ac:dyDescent="0.2">
      <c r="A363" s="3" t="s">
        <v>317</v>
      </c>
      <c r="B363" s="3" t="s">
        <v>860</v>
      </c>
      <c r="C363" s="3" t="s">
        <v>749</v>
      </c>
      <c r="D363" s="3" t="s">
        <v>773</v>
      </c>
      <c r="E363" s="3" t="s">
        <v>1189</v>
      </c>
      <c r="F363" s="4">
        <v>4</v>
      </c>
      <c r="G363" s="3" t="s">
        <v>751</v>
      </c>
      <c r="H363" s="2">
        <v>15547958.52</v>
      </c>
      <c r="I363" s="2">
        <v>10365305.68</v>
      </c>
      <c r="J363" s="2">
        <v>5182652.84</v>
      </c>
      <c r="K363" s="4">
        <v>66.66</v>
      </c>
      <c r="L363" s="3" t="s">
        <v>293</v>
      </c>
      <c r="M363" s="4">
        <v>13</v>
      </c>
      <c r="N363" s="4">
        <v>13</v>
      </c>
      <c r="O363" s="4">
        <v>25</v>
      </c>
      <c r="P363" s="4">
        <v>25</v>
      </c>
      <c r="Q363" s="4">
        <v>25</v>
      </c>
      <c r="R363" s="4">
        <v>25</v>
      </c>
      <c r="S363" s="3" t="s">
        <v>1025</v>
      </c>
      <c r="T363" s="4">
        <v>481090</v>
      </c>
      <c r="U363" s="4">
        <v>456584</v>
      </c>
    </row>
    <row r="364" spans="1:21" x14ac:dyDescent="0.2">
      <c r="A364" s="3" t="s">
        <v>317</v>
      </c>
      <c r="B364" s="3" t="s">
        <v>52</v>
      </c>
      <c r="C364" s="3" t="s">
        <v>377</v>
      </c>
      <c r="D364" s="3" t="s">
        <v>983</v>
      </c>
      <c r="E364" s="3" t="s">
        <v>181</v>
      </c>
      <c r="F364" s="4">
        <v>4</v>
      </c>
      <c r="G364" s="3" t="s">
        <v>751</v>
      </c>
      <c r="H364" s="2">
        <v>18828810</v>
      </c>
      <c r="I364" s="2">
        <v>14029586.98</v>
      </c>
      <c r="J364" s="2">
        <v>4799223.0199999996</v>
      </c>
      <c r="K364" s="4">
        <v>74.510000000000005</v>
      </c>
      <c r="L364" s="3" t="s">
        <v>759</v>
      </c>
      <c r="M364" s="4">
        <v>132</v>
      </c>
      <c r="N364" s="4">
        <v>132</v>
      </c>
      <c r="O364" s="4">
        <v>25</v>
      </c>
      <c r="P364" s="4">
        <v>25</v>
      </c>
      <c r="Q364" s="4">
        <v>25</v>
      </c>
      <c r="R364" s="4">
        <v>25</v>
      </c>
      <c r="S364" s="3" t="s">
        <v>1171</v>
      </c>
      <c r="T364" s="4">
        <v>481090</v>
      </c>
      <c r="U364" s="4">
        <v>456584</v>
      </c>
    </row>
    <row r="365" spans="1:21" x14ac:dyDescent="0.2">
      <c r="A365" s="3" t="s">
        <v>317</v>
      </c>
      <c r="B365" s="3" t="s">
        <v>910</v>
      </c>
      <c r="C365" s="3" t="s">
        <v>377</v>
      </c>
      <c r="D365" s="3" t="s">
        <v>983</v>
      </c>
      <c r="E365" s="3" t="s">
        <v>181</v>
      </c>
      <c r="F365" s="4">
        <v>4</v>
      </c>
      <c r="G365" s="3" t="s">
        <v>751</v>
      </c>
      <c r="H365" s="2">
        <v>11077836</v>
      </c>
      <c r="I365" s="2">
        <v>8254237.1299999999</v>
      </c>
      <c r="J365" s="2">
        <v>2823598.87</v>
      </c>
      <c r="K365" s="4">
        <v>74.510000000000005</v>
      </c>
      <c r="L365" s="3" t="s">
        <v>759</v>
      </c>
      <c r="M365" s="4">
        <v>132</v>
      </c>
      <c r="N365" s="4">
        <v>132</v>
      </c>
      <c r="O365" s="4">
        <v>25</v>
      </c>
      <c r="P365" s="4">
        <v>25</v>
      </c>
      <c r="Q365" s="4">
        <v>25</v>
      </c>
      <c r="R365" s="4">
        <v>25</v>
      </c>
      <c r="S365" s="3" t="s">
        <v>1171</v>
      </c>
      <c r="T365" s="4">
        <v>481090</v>
      </c>
      <c r="U365" s="4">
        <v>456584</v>
      </c>
    </row>
    <row r="366" spans="1:21" x14ac:dyDescent="0.2">
      <c r="A366" s="3" t="s">
        <v>317</v>
      </c>
      <c r="B366" s="3" t="s">
        <v>334</v>
      </c>
      <c r="C366" s="3" t="s">
        <v>1122</v>
      </c>
      <c r="D366" s="3" t="s">
        <v>983</v>
      </c>
      <c r="E366" s="3" t="s">
        <v>181</v>
      </c>
      <c r="F366" s="4">
        <v>4</v>
      </c>
      <c r="G366" s="3" t="s">
        <v>751</v>
      </c>
      <c r="H366" s="2">
        <v>12292126</v>
      </c>
      <c r="I366" s="2">
        <v>9159020.1999999993</v>
      </c>
      <c r="J366" s="2">
        <v>3133105.8</v>
      </c>
      <c r="K366" s="4">
        <v>74.510000000000005</v>
      </c>
      <c r="L366" s="3" t="s">
        <v>759</v>
      </c>
      <c r="M366" s="4">
        <v>132</v>
      </c>
      <c r="N366" s="4">
        <v>132</v>
      </c>
      <c r="O366" s="4">
        <v>25</v>
      </c>
      <c r="P366" s="4">
        <v>25</v>
      </c>
      <c r="Q366" s="4">
        <v>25</v>
      </c>
      <c r="R366" s="4">
        <v>25</v>
      </c>
      <c r="S366" s="3" t="s">
        <v>1171</v>
      </c>
      <c r="T366" s="4">
        <v>481090</v>
      </c>
      <c r="U366" s="4">
        <v>456584</v>
      </c>
    </row>
    <row r="367" spans="1:21" x14ac:dyDescent="0.2">
      <c r="A367" s="3" t="s">
        <v>317</v>
      </c>
      <c r="B367" s="3" t="s">
        <v>715</v>
      </c>
      <c r="C367" s="3" t="s">
        <v>498</v>
      </c>
      <c r="D367" s="3" t="s">
        <v>983</v>
      </c>
      <c r="E367" s="3" t="s">
        <v>181</v>
      </c>
      <c r="F367" s="4">
        <v>4</v>
      </c>
      <c r="G367" s="3" t="s">
        <v>751</v>
      </c>
      <c r="H367" s="2">
        <v>15127420</v>
      </c>
      <c r="I367" s="2">
        <v>11271634</v>
      </c>
      <c r="J367" s="2">
        <v>3855786</v>
      </c>
      <c r="K367" s="4">
        <v>74.510000000000005</v>
      </c>
      <c r="L367" s="3" t="s">
        <v>759</v>
      </c>
      <c r="M367" s="4">
        <v>132</v>
      </c>
      <c r="N367" s="4">
        <v>132</v>
      </c>
      <c r="O367" s="4">
        <v>25</v>
      </c>
      <c r="P367" s="4">
        <v>25</v>
      </c>
      <c r="Q367" s="4">
        <v>25</v>
      </c>
      <c r="R367" s="4">
        <v>25</v>
      </c>
      <c r="S367" s="3" t="s">
        <v>1171</v>
      </c>
      <c r="T367" s="4">
        <v>481090</v>
      </c>
      <c r="U367" s="4">
        <v>456584</v>
      </c>
    </row>
    <row r="368" spans="1:21" x14ac:dyDescent="0.2">
      <c r="A368" s="3" t="s">
        <v>317</v>
      </c>
      <c r="B368" s="3" t="s">
        <v>106</v>
      </c>
      <c r="C368" s="3" t="s">
        <v>180</v>
      </c>
      <c r="D368" s="3" t="s">
        <v>983</v>
      </c>
      <c r="E368" s="3" t="s">
        <v>181</v>
      </c>
      <c r="F368" s="4">
        <v>4</v>
      </c>
      <c r="G368" s="3" t="s">
        <v>751</v>
      </c>
      <c r="H368" s="2">
        <v>16239300</v>
      </c>
      <c r="I368" s="2">
        <v>12100110</v>
      </c>
      <c r="J368" s="2">
        <v>4139190</v>
      </c>
      <c r="K368" s="4">
        <v>74.510000000000005</v>
      </c>
      <c r="L368" s="3" t="s">
        <v>759</v>
      </c>
      <c r="M368" s="4">
        <v>132</v>
      </c>
      <c r="N368" s="4">
        <v>132</v>
      </c>
      <c r="O368" s="4">
        <v>25</v>
      </c>
      <c r="P368" s="4">
        <v>25</v>
      </c>
      <c r="Q368" s="4">
        <v>25</v>
      </c>
      <c r="R368" s="4">
        <v>25</v>
      </c>
      <c r="S368" s="3" t="s">
        <v>1171</v>
      </c>
      <c r="T368" s="4">
        <v>481090</v>
      </c>
      <c r="U368" s="4">
        <v>456584</v>
      </c>
    </row>
    <row r="369" spans="1:21" x14ac:dyDescent="0.2">
      <c r="A369" s="3" t="s">
        <v>317</v>
      </c>
      <c r="B369" s="3" t="s">
        <v>1287</v>
      </c>
      <c r="C369" s="3" t="s">
        <v>1057</v>
      </c>
      <c r="D369" s="3" t="s">
        <v>983</v>
      </c>
      <c r="E369" s="3" t="s">
        <v>181</v>
      </c>
      <c r="F369" s="4">
        <v>4</v>
      </c>
      <c r="G369" s="3" t="s">
        <v>751</v>
      </c>
      <c r="H369" s="2">
        <v>14278880</v>
      </c>
      <c r="I369" s="2">
        <v>10639376</v>
      </c>
      <c r="J369" s="2">
        <v>3639504</v>
      </c>
      <c r="K369" s="4">
        <v>74.510000000000005</v>
      </c>
      <c r="L369" s="3" t="s">
        <v>759</v>
      </c>
      <c r="M369" s="4">
        <v>132</v>
      </c>
      <c r="N369" s="4">
        <v>132</v>
      </c>
      <c r="O369" s="4">
        <v>25</v>
      </c>
      <c r="P369" s="4">
        <v>25</v>
      </c>
      <c r="Q369" s="4">
        <v>25</v>
      </c>
      <c r="R369" s="4">
        <v>25</v>
      </c>
      <c r="S369" s="3" t="s">
        <v>1171</v>
      </c>
      <c r="T369" s="4">
        <v>481090</v>
      </c>
      <c r="U369" s="4">
        <v>456584</v>
      </c>
    </row>
    <row r="370" spans="1:21" x14ac:dyDescent="0.2">
      <c r="A370" s="3" t="s">
        <v>317</v>
      </c>
      <c r="B370" s="3" t="s">
        <v>524</v>
      </c>
      <c r="C370" s="3" t="s">
        <v>427</v>
      </c>
      <c r="D370" s="3" t="s">
        <v>983</v>
      </c>
      <c r="E370" s="3" t="s">
        <v>181</v>
      </c>
      <c r="F370" s="4">
        <v>4</v>
      </c>
      <c r="G370" s="3" t="s">
        <v>751</v>
      </c>
      <c r="H370" s="2">
        <v>4874716</v>
      </c>
      <c r="I370" s="2">
        <v>3632213.13</v>
      </c>
      <c r="J370" s="2">
        <v>1242502.8700000001</v>
      </c>
      <c r="K370" s="4">
        <v>74.510000000000005</v>
      </c>
      <c r="L370" s="3" t="s">
        <v>759</v>
      </c>
      <c r="M370" s="4">
        <v>132</v>
      </c>
      <c r="N370" s="4">
        <v>132</v>
      </c>
      <c r="O370" s="4">
        <v>25</v>
      </c>
      <c r="P370" s="4">
        <v>25</v>
      </c>
      <c r="Q370" s="4">
        <v>25</v>
      </c>
      <c r="R370" s="4">
        <v>25</v>
      </c>
      <c r="S370" s="3" t="s">
        <v>1171</v>
      </c>
      <c r="T370" s="4">
        <v>481090</v>
      </c>
      <c r="U370" s="4">
        <v>456584</v>
      </c>
    </row>
    <row r="371" spans="1:21" x14ac:dyDescent="0.2">
      <c r="A371" s="3" t="s">
        <v>317</v>
      </c>
      <c r="B371" s="3" t="s">
        <v>1282</v>
      </c>
      <c r="C371" s="3" t="s">
        <v>526</v>
      </c>
      <c r="D371" s="3" t="s">
        <v>983</v>
      </c>
      <c r="E371" s="3" t="s">
        <v>181</v>
      </c>
      <c r="F371" s="4">
        <v>4</v>
      </c>
      <c r="G371" s="3" t="s">
        <v>751</v>
      </c>
      <c r="H371" s="2">
        <v>19823650</v>
      </c>
      <c r="I371" s="2">
        <v>14770855</v>
      </c>
      <c r="J371" s="2">
        <v>5052795</v>
      </c>
      <c r="K371" s="4">
        <v>74.510000000000005</v>
      </c>
      <c r="L371" s="3" t="s">
        <v>759</v>
      </c>
      <c r="M371" s="4">
        <v>132</v>
      </c>
      <c r="N371" s="4">
        <v>132</v>
      </c>
      <c r="O371" s="4">
        <v>25</v>
      </c>
      <c r="P371" s="4">
        <v>25</v>
      </c>
      <c r="Q371" s="4">
        <v>25</v>
      </c>
      <c r="R371" s="4">
        <v>25</v>
      </c>
      <c r="S371" s="3" t="s">
        <v>1171</v>
      </c>
      <c r="T371" s="4">
        <v>481090</v>
      </c>
      <c r="U371" s="4">
        <v>456584</v>
      </c>
    </row>
    <row r="372" spans="1:21" x14ac:dyDescent="0.2">
      <c r="A372" s="3" t="s">
        <v>317</v>
      </c>
      <c r="B372" s="3" t="s">
        <v>542</v>
      </c>
      <c r="C372" s="3" t="s">
        <v>529</v>
      </c>
      <c r="D372" s="3" t="s">
        <v>983</v>
      </c>
      <c r="E372" s="3" t="s">
        <v>181</v>
      </c>
      <c r="F372" s="4">
        <v>4</v>
      </c>
      <c r="G372" s="3" t="s">
        <v>751</v>
      </c>
      <c r="H372" s="2">
        <v>13605900</v>
      </c>
      <c r="I372" s="2">
        <v>10137930</v>
      </c>
      <c r="J372" s="2">
        <v>3467970</v>
      </c>
      <c r="K372" s="4">
        <v>74.510000000000005</v>
      </c>
      <c r="L372" s="3" t="s">
        <v>759</v>
      </c>
      <c r="M372" s="4">
        <v>132</v>
      </c>
      <c r="N372" s="4">
        <v>132</v>
      </c>
      <c r="O372" s="4">
        <v>25</v>
      </c>
      <c r="P372" s="4">
        <v>25</v>
      </c>
      <c r="Q372" s="4">
        <v>25</v>
      </c>
      <c r="R372" s="4">
        <v>25</v>
      </c>
      <c r="S372" s="3" t="s">
        <v>1171</v>
      </c>
      <c r="T372" s="4">
        <v>481090</v>
      </c>
      <c r="U372" s="4">
        <v>456584</v>
      </c>
    </row>
    <row r="373" spans="1:21" x14ac:dyDescent="0.2">
      <c r="A373" s="3" t="s">
        <v>317</v>
      </c>
      <c r="B373" s="3" t="s">
        <v>1131</v>
      </c>
      <c r="C373" s="3" t="s">
        <v>502</v>
      </c>
      <c r="D373" s="3" t="s">
        <v>674</v>
      </c>
      <c r="E373" s="3" t="s">
        <v>1210</v>
      </c>
      <c r="F373" s="4">
        <v>4</v>
      </c>
      <c r="G373" s="3" t="s">
        <v>751</v>
      </c>
      <c r="H373" s="2">
        <v>1403900</v>
      </c>
      <c r="I373" s="2">
        <v>0</v>
      </c>
      <c r="J373" s="2">
        <v>1403900</v>
      </c>
      <c r="K373" s="4">
        <v>0</v>
      </c>
      <c r="L373" s="3" t="s">
        <v>759</v>
      </c>
      <c r="M373" s="4">
        <v>1</v>
      </c>
      <c r="N373" s="4">
        <v>1</v>
      </c>
      <c r="O373" s="4">
        <v>100</v>
      </c>
      <c r="P373" s="3"/>
      <c r="Q373" s="3"/>
      <c r="R373" s="3"/>
      <c r="S373" s="3" t="s">
        <v>1260</v>
      </c>
      <c r="T373" s="4">
        <v>481090</v>
      </c>
      <c r="U373" s="4">
        <v>456584</v>
      </c>
    </row>
    <row r="374" spans="1:21" x14ac:dyDescent="0.2">
      <c r="A374" s="3" t="s">
        <v>317</v>
      </c>
      <c r="B374" s="3" t="s">
        <v>1131</v>
      </c>
      <c r="C374" s="3" t="s">
        <v>502</v>
      </c>
      <c r="D374" s="3" t="s">
        <v>674</v>
      </c>
      <c r="E374" s="3" t="s">
        <v>1210</v>
      </c>
      <c r="F374" s="4">
        <v>4</v>
      </c>
      <c r="G374" s="3" t="s">
        <v>396</v>
      </c>
      <c r="H374" s="2">
        <v>280780</v>
      </c>
      <c r="I374" s="2">
        <v>0</v>
      </c>
      <c r="J374" s="2">
        <v>280780</v>
      </c>
      <c r="K374" s="4">
        <v>0</v>
      </c>
      <c r="L374" s="3" t="s">
        <v>759</v>
      </c>
      <c r="M374" s="4">
        <v>1</v>
      </c>
      <c r="N374" s="4">
        <v>1</v>
      </c>
      <c r="O374" s="4">
        <v>100</v>
      </c>
      <c r="P374" s="3"/>
      <c r="Q374" s="3"/>
      <c r="R374" s="3"/>
      <c r="S374" s="3" t="s">
        <v>1260</v>
      </c>
      <c r="T374" s="4">
        <v>481090</v>
      </c>
      <c r="U374" s="4">
        <v>456584</v>
      </c>
    </row>
    <row r="375" spans="1:21" x14ac:dyDescent="0.2">
      <c r="A375" s="3" t="s">
        <v>317</v>
      </c>
      <c r="B375" s="3" t="s">
        <v>1178</v>
      </c>
      <c r="C375" s="3" t="s">
        <v>748</v>
      </c>
      <c r="D375" s="3" t="s">
        <v>983</v>
      </c>
      <c r="E375" s="3" t="s">
        <v>181</v>
      </c>
      <c r="F375" s="4">
        <v>4</v>
      </c>
      <c r="G375" s="3" t="s">
        <v>751</v>
      </c>
      <c r="H375" s="2">
        <v>13605900</v>
      </c>
      <c r="I375" s="2">
        <v>10137930</v>
      </c>
      <c r="J375" s="2">
        <v>3467970</v>
      </c>
      <c r="K375" s="4">
        <v>74.510000000000005</v>
      </c>
      <c r="L375" s="3" t="s">
        <v>759</v>
      </c>
      <c r="M375" s="4">
        <v>132</v>
      </c>
      <c r="N375" s="4">
        <v>132</v>
      </c>
      <c r="O375" s="4">
        <v>25</v>
      </c>
      <c r="P375" s="4">
        <v>25</v>
      </c>
      <c r="Q375" s="4">
        <v>25</v>
      </c>
      <c r="R375" s="4">
        <v>25</v>
      </c>
      <c r="S375" s="3" t="s">
        <v>1171</v>
      </c>
      <c r="T375" s="4">
        <v>481090</v>
      </c>
      <c r="U375" s="4">
        <v>456584</v>
      </c>
    </row>
    <row r="376" spans="1:21" x14ac:dyDescent="0.2">
      <c r="A376" s="3" t="s">
        <v>317</v>
      </c>
      <c r="B376" s="3" t="s">
        <v>401</v>
      </c>
      <c r="C376" s="3" t="s">
        <v>377</v>
      </c>
      <c r="D376" s="3" t="s">
        <v>983</v>
      </c>
      <c r="E376" s="3" t="s">
        <v>181</v>
      </c>
      <c r="F376" s="4">
        <v>4</v>
      </c>
      <c r="G376" s="3" t="s">
        <v>751</v>
      </c>
      <c r="H376" s="2">
        <v>13605900</v>
      </c>
      <c r="I376" s="2">
        <v>10137930</v>
      </c>
      <c r="J376" s="2">
        <v>3467970</v>
      </c>
      <c r="K376" s="4">
        <v>74.510000000000005</v>
      </c>
      <c r="L376" s="3" t="s">
        <v>759</v>
      </c>
      <c r="M376" s="4">
        <v>132</v>
      </c>
      <c r="N376" s="4">
        <v>132</v>
      </c>
      <c r="O376" s="4">
        <v>25</v>
      </c>
      <c r="P376" s="4">
        <v>25</v>
      </c>
      <c r="Q376" s="4">
        <v>25</v>
      </c>
      <c r="R376" s="4">
        <v>25</v>
      </c>
      <c r="S376" s="3" t="s">
        <v>1171</v>
      </c>
      <c r="T376" s="4">
        <v>481090</v>
      </c>
      <c r="U376" s="4">
        <v>456584</v>
      </c>
    </row>
    <row r="377" spans="1:21" x14ac:dyDescent="0.2">
      <c r="A377" s="3" t="s">
        <v>317</v>
      </c>
      <c r="B377" s="3" t="s">
        <v>1243</v>
      </c>
      <c r="C377" s="3" t="s">
        <v>532</v>
      </c>
      <c r="D377" s="3" t="s">
        <v>983</v>
      </c>
      <c r="E377" s="3" t="s">
        <v>181</v>
      </c>
      <c r="F377" s="4">
        <v>4</v>
      </c>
      <c r="G377" s="3" t="s">
        <v>751</v>
      </c>
      <c r="H377" s="2">
        <v>13942390</v>
      </c>
      <c r="I377" s="2">
        <v>10388653</v>
      </c>
      <c r="J377" s="2">
        <v>3553737</v>
      </c>
      <c r="K377" s="4">
        <v>74.510000000000005</v>
      </c>
      <c r="L377" s="3" t="s">
        <v>759</v>
      </c>
      <c r="M377" s="4">
        <v>132</v>
      </c>
      <c r="N377" s="4">
        <v>132</v>
      </c>
      <c r="O377" s="4">
        <v>25</v>
      </c>
      <c r="P377" s="4">
        <v>25</v>
      </c>
      <c r="Q377" s="4">
        <v>25</v>
      </c>
      <c r="R377" s="4">
        <v>25</v>
      </c>
      <c r="S377" s="3" t="s">
        <v>1171</v>
      </c>
      <c r="T377" s="4">
        <v>481090</v>
      </c>
      <c r="U377" s="4">
        <v>456584</v>
      </c>
    </row>
    <row r="378" spans="1:21" x14ac:dyDescent="0.2">
      <c r="A378" s="3" t="s">
        <v>317</v>
      </c>
      <c r="B378" s="3" t="s">
        <v>763</v>
      </c>
      <c r="C378" s="3" t="s">
        <v>558</v>
      </c>
      <c r="D378" s="3" t="s">
        <v>1232</v>
      </c>
      <c r="E378" s="3" t="s">
        <v>461</v>
      </c>
      <c r="F378" s="4">
        <v>4</v>
      </c>
      <c r="G378" s="3" t="s">
        <v>751</v>
      </c>
      <c r="H378" s="2">
        <v>8939562.4800000004</v>
      </c>
      <c r="I378" s="2">
        <v>0</v>
      </c>
      <c r="J378" s="2">
        <v>8939562.4800000004</v>
      </c>
      <c r="K378" s="4">
        <v>0</v>
      </c>
      <c r="L378" s="3" t="s">
        <v>804</v>
      </c>
      <c r="M378" s="4">
        <v>20</v>
      </c>
      <c r="N378" s="4">
        <v>43</v>
      </c>
      <c r="O378" s="4">
        <v>25</v>
      </c>
      <c r="P378" s="4">
        <v>25</v>
      </c>
      <c r="Q378" s="4">
        <v>25</v>
      </c>
      <c r="R378" s="4">
        <v>25</v>
      </c>
      <c r="S378" s="3" t="s">
        <v>1171</v>
      </c>
      <c r="T378" s="4">
        <v>481090</v>
      </c>
      <c r="U378" s="4">
        <v>456584</v>
      </c>
    </row>
    <row r="379" spans="1:21" x14ac:dyDescent="0.2">
      <c r="A379" s="3" t="s">
        <v>317</v>
      </c>
      <c r="B379" s="3" t="s">
        <v>590</v>
      </c>
      <c r="C379" s="3" t="s">
        <v>512</v>
      </c>
      <c r="D379" s="3" t="s">
        <v>1232</v>
      </c>
      <c r="E379" s="3" t="s">
        <v>461</v>
      </c>
      <c r="F379" s="4">
        <v>4</v>
      </c>
      <c r="G379" s="3" t="s">
        <v>396</v>
      </c>
      <c r="H379" s="2">
        <v>0</v>
      </c>
      <c r="I379" s="2">
        <v>0</v>
      </c>
      <c r="J379" s="2">
        <v>0</v>
      </c>
      <c r="K379" s="4">
        <v>0</v>
      </c>
      <c r="L379" s="3" t="s">
        <v>804</v>
      </c>
      <c r="M379" s="4">
        <v>20</v>
      </c>
      <c r="N379" s="4">
        <v>43</v>
      </c>
      <c r="O379" s="4">
        <v>25</v>
      </c>
      <c r="P379" s="4">
        <v>25</v>
      </c>
      <c r="Q379" s="4">
        <v>25</v>
      </c>
      <c r="R379" s="4">
        <v>25</v>
      </c>
      <c r="S379" s="3" t="s">
        <v>1171</v>
      </c>
      <c r="T379" s="4">
        <v>481090</v>
      </c>
      <c r="U379" s="4">
        <v>456584</v>
      </c>
    </row>
    <row r="380" spans="1:21" x14ac:dyDescent="0.2">
      <c r="A380" s="3" t="s">
        <v>317</v>
      </c>
      <c r="B380" s="3" t="s">
        <v>590</v>
      </c>
      <c r="C380" s="3" t="s">
        <v>512</v>
      </c>
      <c r="D380" s="3" t="s">
        <v>1232</v>
      </c>
      <c r="E380" s="3" t="s">
        <v>461</v>
      </c>
      <c r="F380" s="4">
        <v>4</v>
      </c>
      <c r="G380" s="3" t="s">
        <v>751</v>
      </c>
      <c r="H380" s="2">
        <v>0</v>
      </c>
      <c r="I380" s="2">
        <v>0</v>
      </c>
      <c r="J380" s="2">
        <v>0</v>
      </c>
      <c r="K380" s="4">
        <v>0</v>
      </c>
      <c r="L380" s="3" t="s">
        <v>804</v>
      </c>
      <c r="M380" s="4">
        <v>20</v>
      </c>
      <c r="N380" s="4">
        <v>43</v>
      </c>
      <c r="O380" s="4">
        <v>25</v>
      </c>
      <c r="P380" s="4">
        <v>25</v>
      </c>
      <c r="Q380" s="4">
        <v>25</v>
      </c>
      <c r="R380" s="4">
        <v>25</v>
      </c>
      <c r="S380" s="3" t="s">
        <v>1171</v>
      </c>
      <c r="T380" s="4">
        <v>481090</v>
      </c>
      <c r="U380" s="4">
        <v>456584</v>
      </c>
    </row>
    <row r="381" spans="1:21" x14ac:dyDescent="0.2">
      <c r="A381" s="3" t="s">
        <v>317</v>
      </c>
      <c r="B381" s="3" t="s">
        <v>484</v>
      </c>
      <c r="C381" s="3" t="s">
        <v>909</v>
      </c>
      <c r="D381" s="3" t="s">
        <v>245</v>
      </c>
      <c r="E381" s="3" t="s">
        <v>1286</v>
      </c>
      <c r="F381" s="4">
        <v>4</v>
      </c>
      <c r="G381" s="3" t="s">
        <v>751</v>
      </c>
      <c r="H381" s="2">
        <v>0</v>
      </c>
      <c r="I381" s="2">
        <v>0</v>
      </c>
      <c r="J381" s="2">
        <v>0</v>
      </c>
      <c r="K381" s="4">
        <v>0</v>
      </c>
      <c r="L381" s="3" t="s">
        <v>140</v>
      </c>
      <c r="M381" s="4">
        <v>44527</v>
      </c>
      <c r="N381" s="4">
        <v>67160</v>
      </c>
      <c r="O381" s="4">
        <v>25</v>
      </c>
      <c r="P381" s="4">
        <v>25</v>
      </c>
      <c r="Q381" s="4">
        <v>25</v>
      </c>
      <c r="R381" s="4">
        <v>25</v>
      </c>
      <c r="S381" s="3" t="s">
        <v>1171</v>
      </c>
      <c r="T381" s="4">
        <v>481090</v>
      </c>
      <c r="U381" s="4">
        <v>456584</v>
      </c>
    </row>
    <row r="382" spans="1:21" x14ac:dyDescent="0.2">
      <c r="A382" s="3" t="s">
        <v>317</v>
      </c>
      <c r="B382" s="3" t="s">
        <v>355</v>
      </c>
      <c r="C382" s="3" t="s">
        <v>537</v>
      </c>
      <c r="D382" s="3" t="s">
        <v>245</v>
      </c>
      <c r="E382" s="3" t="s">
        <v>1286</v>
      </c>
      <c r="F382" s="4">
        <v>4</v>
      </c>
      <c r="G382" s="3" t="s">
        <v>751</v>
      </c>
      <c r="H382" s="2">
        <v>27939242.239999998</v>
      </c>
      <c r="I382" s="2">
        <v>20149424.59</v>
      </c>
      <c r="J382" s="2">
        <v>7789817.6500000004</v>
      </c>
      <c r="K382" s="4">
        <v>72.11</v>
      </c>
      <c r="L382" s="3" t="s">
        <v>140</v>
      </c>
      <c r="M382" s="4">
        <v>44527</v>
      </c>
      <c r="N382" s="4">
        <v>67160</v>
      </c>
      <c r="O382" s="4">
        <v>25</v>
      </c>
      <c r="P382" s="4">
        <v>25</v>
      </c>
      <c r="Q382" s="4">
        <v>25</v>
      </c>
      <c r="R382" s="4">
        <v>25</v>
      </c>
      <c r="S382" s="3" t="s">
        <v>1171</v>
      </c>
      <c r="T382" s="4">
        <v>481090</v>
      </c>
      <c r="U382" s="4">
        <v>456584</v>
      </c>
    </row>
    <row r="383" spans="1:21" x14ac:dyDescent="0.2">
      <c r="A383" s="3" t="s">
        <v>317</v>
      </c>
      <c r="B383" s="3" t="s">
        <v>1087</v>
      </c>
      <c r="C383" s="3" t="s">
        <v>903</v>
      </c>
      <c r="D383" s="3" t="s">
        <v>417</v>
      </c>
      <c r="E383" s="3" t="s">
        <v>1185</v>
      </c>
      <c r="F383" s="4">
        <v>4</v>
      </c>
      <c r="G383" s="3" t="s">
        <v>751</v>
      </c>
      <c r="H383" s="2">
        <v>45350000</v>
      </c>
      <c r="I383" s="2">
        <v>30393144.98</v>
      </c>
      <c r="J383" s="2">
        <v>14956855.02</v>
      </c>
      <c r="K383" s="4">
        <v>67.010000000000005</v>
      </c>
      <c r="L383" s="3" t="s">
        <v>986</v>
      </c>
      <c r="M383" s="4">
        <v>380000</v>
      </c>
      <c r="N383" s="4">
        <v>431250</v>
      </c>
      <c r="O383" s="4">
        <v>25</v>
      </c>
      <c r="P383" s="4">
        <v>25</v>
      </c>
      <c r="Q383" s="4">
        <v>25</v>
      </c>
      <c r="R383" s="4">
        <v>25</v>
      </c>
      <c r="S383" s="3" t="s">
        <v>1171</v>
      </c>
      <c r="T383" s="4">
        <v>481090</v>
      </c>
      <c r="U383" s="4">
        <v>456584</v>
      </c>
    </row>
    <row r="384" spans="1:21" x14ac:dyDescent="0.2">
      <c r="A384" s="3" t="s">
        <v>317</v>
      </c>
      <c r="B384" s="3" t="s">
        <v>0</v>
      </c>
      <c r="C384" s="3" t="s">
        <v>1349</v>
      </c>
      <c r="D384" s="3" t="s">
        <v>67</v>
      </c>
      <c r="E384" s="3" t="s">
        <v>129</v>
      </c>
      <c r="F384" s="4">
        <v>4</v>
      </c>
      <c r="G384" s="3" t="s">
        <v>396</v>
      </c>
      <c r="H384" s="2">
        <v>31499425.600000001</v>
      </c>
      <c r="I384" s="2">
        <v>0</v>
      </c>
      <c r="J384" s="2">
        <v>31499425.600000001</v>
      </c>
      <c r="K384" s="4">
        <v>0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x14ac:dyDescent="0.2">
      <c r="A385" s="3" t="s">
        <v>317</v>
      </c>
      <c r="B385" s="3" t="s">
        <v>1337</v>
      </c>
      <c r="C385" s="3" t="s">
        <v>1044</v>
      </c>
      <c r="D385" s="3" t="s">
        <v>67</v>
      </c>
      <c r="E385" s="3" t="s">
        <v>129</v>
      </c>
      <c r="F385" s="4">
        <v>4</v>
      </c>
      <c r="G385" s="3" t="s">
        <v>396</v>
      </c>
      <c r="H385" s="2">
        <v>0</v>
      </c>
      <c r="I385" s="2">
        <v>0</v>
      </c>
      <c r="J385" s="2">
        <v>0</v>
      </c>
      <c r="K385" s="4">
        <v>0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x14ac:dyDescent="0.2">
      <c r="A386" s="3" t="s">
        <v>317</v>
      </c>
      <c r="B386" s="3" t="s">
        <v>203</v>
      </c>
      <c r="C386" s="3" t="s">
        <v>9</v>
      </c>
      <c r="D386" s="3" t="s">
        <v>48</v>
      </c>
      <c r="E386" s="3" t="s">
        <v>230</v>
      </c>
      <c r="F386" s="4">
        <v>4</v>
      </c>
      <c r="G386" s="3" t="s">
        <v>751</v>
      </c>
      <c r="H386" s="2">
        <v>15391356.48</v>
      </c>
      <c r="I386" s="2">
        <v>10260904.32</v>
      </c>
      <c r="J386" s="2">
        <v>5130452.16</v>
      </c>
      <c r="K386" s="4">
        <v>66.66</v>
      </c>
      <c r="L386" s="3" t="s">
        <v>293</v>
      </c>
      <c r="M386" s="4">
        <v>10</v>
      </c>
      <c r="N386" s="4">
        <v>10</v>
      </c>
      <c r="O386" s="4">
        <v>25</v>
      </c>
      <c r="P386" s="4">
        <v>25</v>
      </c>
      <c r="Q386" s="4">
        <v>25</v>
      </c>
      <c r="R386" s="4">
        <v>25</v>
      </c>
      <c r="S386" s="3" t="s">
        <v>1171</v>
      </c>
      <c r="T386" s="4">
        <v>481090</v>
      </c>
      <c r="U386" s="4">
        <v>456584</v>
      </c>
    </row>
    <row r="387" spans="1:21" x14ac:dyDescent="0.2">
      <c r="A387" s="3" t="s">
        <v>908</v>
      </c>
      <c r="B387" s="3" t="s">
        <v>503</v>
      </c>
      <c r="C387" s="3" t="s">
        <v>1193</v>
      </c>
      <c r="D387" s="3" t="s">
        <v>1130</v>
      </c>
      <c r="E387" s="3" t="s">
        <v>63</v>
      </c>
      <c r="F387" s="4">
        <v>1</v>
      </c>
      <c r="G387" s="3" t="s">
        <v>357</v>
      </c>
      <c r="H387" s="2">
        <v>1470000</v>
      </c>
      <c r="I387" s="2">
        <v>1101420</v>
      </c>
      <c r="J387" s="2">
        <v>368580</v>
      </c>
      <c r="K387" s="4">
        <v>74.92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x14ac:dyDescent="0.2">
      <c r="A388" s="3" t="s">
        <v>1081</v>
      </c>
      <c r="B388" s="3" t="s">
        <v>1303</v>
      </c>
      <c r="C388" s="3" t="s">
        <v>81</v>
      </c>
      <c r="D388" s="3" t="s">
        <v>667</v>
      </c>
      <c r="E388" s="3" t="s">
        <v>809</v>
      </c>
      <c r="F388" s="4">
        <v>5</v>
      </c>
      <c r="G388" s="3" t="s">
        <v>357</v>
      </c>
      <c r="H388" s="2">
        <v>651500</v>
      </c>
      <c r="I388" s="2">
        <v>651500</v>
      </c>
      <c r="J388" s="2">
        <v>0</v>
      </c>
      <c r="K388" s="4">
        <v>100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x14ac:dyDescent="0.2">
      <c r="A389" s="3" t="s">
        <v>779</v>
      </c>
      <c r="B389" s="3" t="s">
        <v>1340</v>
      </c>
      <c r="C389" s="3" t="s">
        <v>390</v>
      </c>
      <c r="D389" s="3" t="s">
        <v>645</v>
      </c>
      <c r="E389" s="3" t="s">
        <v>740</v>
      </c>
      <c r="F389" s="4">
        <v>4</v>
      </c>
      <c r="G389" s="3" t="s">
        <v>357</v>
      </c>
      <c r="H389" s="2">
        <v>204856</v>
      </c>
      <c r="I389" s="2">
        <v>204856</v>
      </c>
      <c r="J389" s="2">
        <v>0</v>
      </c>
      <c r="K389" s="4">
        <v>100</v>
      </c>
      <c r="L389" s="3" t="s">
        <v>853</v>
      </c>
      <c r="M389" s="4">
        <v>1</v>
      </c>
      <c r="N389" s="4">
        <v>1</v>
      </c>
      <c r="O389" s="4">
        <v>25</v>
      </c>
      <c r="P389" s="4">
        <v>25</v>
      </c>
      <c r="Q389" s="4">
        <v>25</v>
      </c>
      <c r="R389" s="4">
        <v>25</v>
      </c>
      <c r="S389" s="3" t="s">
        <v>536</v>
      </c>
      <c r="T389" s="4">
        <v>600</v>
      </c>
      <c r="U389" s="4">
        <v>400</v>
      </c>
    </row>
    <row r="390" spans="1:21" x14ac:dyDescent="0.2">
      <c r="A390" s="3" t="s">
        <v>779</v>
      </c>
      <c r="B390" s="3" t="s">
        <v>754</v>
      </c>
      <c r="C390" s="3" t="s">
        <v>88</v>
      </c>
      <c r="D390" s="3" t="s">
        <v>489</v>
      </c>
      <c r="E390" s="3" t="s">
        <v>1170</v>
      </c>
      <c r="F390" s="4">
        <v>2</v>
      </c>
      <c r="G390" s="3" t="s">
        <v>751</v>
      </c>
      <c r="H390" s="2">
        <v>32326530.600000001</v>
      </c>
      <c r="I390" s="2">
        <v>26938775.5</v>
      </c>
      <c r="J390" s="2">
        <v>5387755.0999999996</v>
      </c>
      <c r="K390" s="4">
        <v>83.33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x14ac:dyDescent="0.2">
      <c r="A391" s="3" t="s">
        <v>779</v>
      </c>
      <c r="B391" s="3" t="s">
        <v>292</v>
      </c>
      <c r="C391" s="3" t="s">
        <v>876</v>
      </c>
      <c r="D391" s="3" t="s">
        <v>489</v>
      </c>
      <c r="E391" s="3" t="s">
        <v>1170</v>
      </c>
      <c r="F391" s="4">
        <v>2</v>
      </c>
      <c r="G391" s="3" t="s">
        <v>751</v>
      </c>
      <c r="H391" s="2">
        <v>11400040</v>
      </c>
      <c r="I391" s="2">
        <v>6179759.9900000002</v>
      </c>
      <c r="J391" s="2">
        <v>5220280.01</v>
      </c>
      <c r="K391" s="4">
        <v>54.2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3.5" thickBot="1" x14ac:dyDescent="0.25">
      <c r="A392" s="3" t="s">
        <v>779</v>
      </c>
      <c r="B392" s="3" t="s">
        <v>389</v>
      </c>
      <c r="C392" s="3" t="s">
        <v>1336</v>
      </c>
      <c r="D392" s="3" t="s">
        <v>960</v>
      </c>
      <c r="E392" s="3" t="s">
        <v>705</v>
      </c>
      <c r="F392" s="4">
        <v>5</v>
      </c>
      <c r="G392" s="3" t="s">
        <v>357</v>
      </c>
      <c r="H392" s="5">
        <v>290000</v>
      </c>
      <c r="I392" s="5">
        <v>290000</v>
      </c>
      <c r="J392" s="5">
        <v>0</v>
      </c>
      <c r="K392" s="4">
        <v>100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3.5" thickTop="1" x14ac:dyDescent="0.2">
      <c r="H393" s="8">
        <f>SUM(H5:H392)</f>
        <v>2243501069.249999</v>
      </c>
      <c r="I393" s="8">
        <f>SUM(I5:I392)</f>
        <v>1077686080.1500006</v>
      </c>
      <c r="J393" s="8">
        <f>SUM(J5:J392)</f>
        <v>1165814989.099999</v>
      </c>
    </row>
  </sheetData>
  <pageMargins left="0.74803149606299213" right="0.74803149606299213" top="1.3779527559055118" bottom="0.98425196850393704" header="0.51181102362204722" footer="0.51181102362204722"/>
  <pageSetup paperSize="5" scale="40" orientation="landscape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87E1-5F90-400F-98E9-1378FB1EADE3}">
  <sheetPr>
    <pageSetUpPr fitToPage="1"/>
  </sheetPr>
  <dimension ref="A1:F26"/>
  <sheetViews>
    <sheetView workbookViewId="0">
      <selection activeCell="F6" sqref="F6"/>
    </sheetView>
  </sheetViews>
  <sheetFormatPr baseColWidth="10" defaultRowHeight="12.75" x14ac:dyDescent="0.2"/>
  <cols>
    <col min="1" max="1" width="18.28515625" bestFit="1" customWidth="1"/>
    <col min="2" max="3" width="22.85546875" bestFit="1" customWidth="1"/>
    <col min="4" max="5" width="18" bestFit="1" customWidth="1"/>
    <col min="6" max="6" width="9.85546875" bestFit="1" customWidth="1"/>
  </cols>
  <sheetData>
    <row r="1" spans="1:6" x14ac:dyDescent="0.2">
      <c r="A1" s="17" t="s">
        <v>1366</v>
      </c>
    </row>
    <row r="2" spans="1:6" x14ac:dyDescent="0.2">
      <c r="A2" s="17" t="s">
        <v>1367</v>
      </c>
    </row>
    <row r="3" spans="1:6" x14ac:dyDescent="0.2">
      <c r="A3" s="17" t="s">
        <v>1368</v>
      </c>
    </row>
    <row r="4" spans="1:6" ht="15.75" x14ac:dyDescent="0.25">
      <c r="A4" s="9" t="s">
        <v>1359</v>
      </c>
      <c r="B4" s="10" t="s">
        <v>1360</v>
      </c>
      <c r="C4" s="10" t="s">
        <v>1361</v>
      </c>
      <c r="D4" s="10" t="s">
        <v>1362</v>
      </c>
      <c r="E4" s="10" t="s">
        <v>1363</v>
      </c>
      <c r="F4" s="9" t="s">
        <v>1364</v>
      </c>
    </row>
    <row r="5" spans="1:6" ht="15.75" x14ac:dyDescent="0.25">
      <c r="A5" s="11" t="s">
        <v>1365</v>
      </c>
      <c r="B5" s="12">
        <v>0</v>
      </c>
      <c r="C5" s="12">
        <v>0</v>
      </c>
      <c r="D5" s="12">
        <v>0</v>
      </c>
      <c r="E5" s="12">
        <v>0</v>
      </c>
      <c r="F5" s="11">
        <v>0</v>
      </c>
    </row>
    <row r="6" spans="1:6" ht="15.75" x14ac:dyDescent="0.25">
      <c r="A6" s="11" t="s">
        <v>1309</v>
      </c>
      <c r="B6" s="12">
        <v>7760201.4400000004</v>
      </c>
      <c r="C6" s="12">
        <v>4588573.95</v>
      </c>
      <c r="D6" s="12">
        <v>7659622.3300000001</v>
      </c>
      <c r="E6" s="12">
        <v>100579.11</v>
      </c>
      <c r="F6" s="11">
        <v>99</v>
      </c>
    </row>
    <row r="7" spans="1:6" ht="15.75" x14ac:dyDescent="0.25">
      <c r="A7" s="11" t="s">
        <v>649</v>
      </c>
      <c r="B7" s="12">
        <v>53300</v>
      </c>
      <c r="C7" s="12">
        <v>53300</v>
      </c>
      <c r="D7" s="12">
        <v>53300</v>
      </c>
      <c r="E7" s="12">
        <v>0</v>
      </c>
      <c r="F7" s="11">
        <v>100</v>
      </c>
    </row>
    <row r="8" spans="1:6" ht="15.75" x14ac:dyDescent="0.25">
      <c r="A8" s="11" t="s">
        <v>814</v>
      </c>
      <c r="B8" s="12">
        <v>5738899.9500000002</v>
      </c>
      <c r="C8" s="12">
        <v>3962436.95</v>
      </c>
      <c r="D8" s="12">
        <v>3962436.95</v>
      </c>
      <c r="E8" s="12">
        <v>1776463</v>
      </c>
      <c r="F8" s="11">
        <v>69</v>
      </c>
    </row>
    <row r="9" spans="1:6" ht="15.75" x14ac:dyDescent="0.25">
      <c r="A9" s="11" t="s">
        <v>396</v>
      </c>
      <c r="B9" s="12">
        <v>98891507.370000005</v>
      </c>
      <c r="C9" s="12">
        <v>7956565.7000000002</v>
      </c>
      <c r="D9" s="12">
        <v>55638237.770000003</v>
      </c>
      <c r="E9" s="12">
        <v>43253269.600000001</v>
      </c>
      <c r="F9" s="11">
        <v>56</v>
      </c>
    </row>
    <row r="10" spans="1:6" ht="15.75" x14ac:dyDescent="0.25">
      <c r="A10" s="11" t="s">
        <v>972</v>
      </c>
      <c r="B10" s="12">
        <v>2121747.44</v>
      </c>
      <c r="C10" s="12">
        <v>2121747.44</v>
      </c>
      <c r="D10" s="12">
        <v>2121747.44</v>
      </c>
      <c r="E10" s="12">
        <v>0</v>
      </c>
      <c r="F10" s="11">
        <v>100</v>
      </c>
    </row>
    <row r="11" spans="1:6" ht="15.75" x14ac:dyDescent="0.25">
      <c r="A11" s="11" t="s">
        <v>18</v>
      </c>
      <c r="B11" s="12">
        <v>971186.99</v>
      </c>
      <c r="C11" s="12">
        <v>971186.08</v>
      </c>
      <c r="D11" s="12">
        <v>971186.08</v>
      </c>
      <c r="E11" s="12">
        <v>0.91</v>
      </c>
      <c r="F11" s="11">
        <v>100</v>
      </c>
    </row>
    <row r="12" spans="1:6" ht="15.75" x14ac:dyDescent="0.25">
      <c r="A12" s="11" t="s">
        <v>357</v>
      </c>
      <c r="B12" s="12">
        <v>69645912.280000001</v>
      </c>
      <c r="C12" s="12">
        <v>66224733.07</v>
      </c>
      <c r="D12" s="12">
        <v>67972377.260000005</v>
      </c>
      <c r="E12" s="12">
        <v>1673535.02</v>
      </c>
      <c r="F12" s="11">
        <v>98</v>
      </c>
    </row>
    <row r="13" spans="1:6" ht="15.75" x14ac:dyDescent="0.25">
      <c r="A13" s="11" t="s">
        <v>751</v>
      </c>
      <c r="B13" s="12">
        <v>864519296.79999995</v>
      </c>
      <c r="C13" s="12">
        <v>634419236.14999998</v>
      </c>
      <c r="D13" s="12">
        <v>847857383.75</v>
      </c>
      <c r="E13" s="12">
        <v>16661913.050000001</v>
      </c>
      <c r="F13" s="11">
        <v>98</v>
      </c>
    </row>
    <row r="14" spans="1:6" ht="15.75" x14ac:dyDescent="0.25">
      <c r="A14" s="11" t="s">
        <v>429</v>
      </c>
      <c r="B14" s="12">
        <v>99332099.790000007</v>
      </c>
      <c r="C14" s="12">
        <v>28811276.809999999</v>
      </c>
      <c r="D14" s="12">
        <v>94459025.530000001</v>
      </c>
      <c r="E14" s="12">
        <v>4873074.26</v>
      </c>
      <c r="F14" s="11">
        <v>95</v>
      </c>
    </row>
    <row r="15" spans="1:6" ht="15.75" x14ac:dyDescent="0.25">
      <c r="A15" s="11" t="s">
        <v>589</v>
      </c>
      <c r="B15" s="12">
        <v>1960864.41</v>
      </c>
      <c r="C15" s="12">
        <v>1960864.41</v>
      </c>
      <c r="D15" s="12">
        <v>1960864.41</v>
      </c>
      <c r="E15" s="12">
        <v>0</v>
      </c>
      <c r="F15" s="11">
        <v>100</v>
      </c>
    </row>
    <row r="16" spans="1:6" ht="15.75" x14ac:dyDescent="0.25">
      <c r="A16" s="11" t="s">
        <v>1322</v>
      </c>
      <c r="B16" s="12">
        <v>1672856.28</v>
      </c>
      <c r="C16" s="12">
        <v>0</v>
      </c>
      <c r="D16" s="12">
        <v>0</v>
      </c>
      <c r="E16" s="12">
        <v>1672856.28</v>
      </c>
      <c r="F16" s="11">
        <v>0</v>
      </c>
    </row>
    <row r="17" spans="1:6" ht="15.75" x14ac:dyDescent="0.25">
      <c r="A17" s="11" t="s">
        <v>499</v>
      </c>
      <c r="B17" s="12">
        <v>269126188.32999998</v>
      </c>
      <c r="C17" s="12">
        <v>126923218.87</v>
      </c>
      <c r="D17" s="12">
        <v>225291805.22</v>
      </c>
      <c r="E17" s="12">
        <v>43834383.109999999</v>
      </c>
      <c r="F17" s="11">
        <v>84</v>
      </c>
    </row>
    <row r="18" spans="1:6" ht="15.75" x14ac:dyDescent="0.25">
      <c r="A18" s="11" t="s">
        <v>531</v>
      </c>
      <c r="B18" s="12">
        <v>297174393.13</v>
      </c>
      <c r="C18" s="12">
        <v>91790971.239999995</v>
      </c>
      <c r="D18" s="12">
        <v>295626061.29000002</v>
      </c>
      <c r="E18" s="12">
        <v>1548331.84</v>
      </c>
      <c r="F18" s="11">
        <v>99</v>
      </c>
    </row>
    <row r="19" spans="1:6" ht="15.75" x14ac:dyDescent="0.25">
      <c r="A19" s="11" t="s">
        <v>1140</v>
      </c>
      <c r="B19" s="12">
        <v>7585701.0099999998</v>
      </c>
      <c r="C19" s="12">
        <v>2371375.63</v>
      </c>
      <c r="D19" s="12">
        <v>7580024.54</v>
      </c>
      <c r="E19" s="12">
        <v>5676.47</v>
      </c>
      <c r="F19" s="11">
        <v>100</v>
      </c>
    </row>
    <row r="20" spans="1:6" ht="15.75" x14ac:dyDescent="0.25">
      <c r="A20" s="11" t="s">
        <v>468</v>
      </c>
      <c r="B20" s="12">
        <v>61686939.829999998</v>
      </c>
      <c r="C20" s="12">
        <v>55868101.159999996</v>
      </c>
      <c r="D20" s="12">
        <v>61198555.630000003</v>
      </c>
      <c r="E20" s="12">
        <v>488384.2</v>
      </c>
      <c r="F20" s="11">
        <v>99</v>
      </c>
    </row>
    <row r="21" spans="1:6" ht="15.75" x14ac:dyDescent="0.25">
      <c r="A21" s="11" t="s">
        <v>206</v>
      </c>
      <c r="B21" s="12">
        <v>396873997.72000003</v>
      </c>
      <c r="C21" s="12">
        <v>7107207.21</v>
      </c>
      <c r="D21" s="12">
        <v>190171149.94999999</v>
      </c>
      <c r="E21" s="12">
        <v>206702847.77000001</v>
      </c>
      <c r="F21" s="11">
        <v>48</v>
      </c>
    </row>
    <row r="22" spans="1:6" ht="15.75" x14ac:dyDescent="0.25">
      <c r="A22" s="11" t="s">
        <v>452</v>
      </c>
      <c r="B22" s="12">
        <v>0</v>
      </c>
      <c r="C22" s="12">
        <v>0</v>
      </c>
      <c r="D22" s="12">
        <v>0</v>
      </c>
      <c r="E22" s="12">
        <v>0</v>
      </c>
      <c r="F22" s="11">
        <v>0</v>
      </c>
    </row>
    <row r="23" spans="1:6" ht="15.75" x14ac:dyDescent="0.25">
      <c r="A23" s="11" t="s">
        <v>741</v>
      </c>
      <c r="B23" s="12">
        <v>4651880.99</v>
      </c>
      <c r="C23" s="12">
        <v>0</v>
      </c>
      <c r="D23" s="12">
        <v>4651880.99</v>
      </c>
      <c r="E23" s="12">
        <v>0</v>
      </c>
      <c r="F23" s="11">
        <v>100</v>
      </c>
    </row>
    <row r="24" spans="1:6" ht="15.75" x14ac:dyDescent="0.25">
      <c r="A24" s="11" t="s">
        <v>26</v>
      </c>
      <c r="B24" s="12">
        <v>11178810</v>
      </c>
      <c r="C24" s="12">
        <v>0</v>
      </c>
      <c r="D24" s="12">
        <v>0</v>
      </c>
      <c r="E24" s="12">
        <v>11178810</v>
      </c>
      <c r="F24" s="11">
        <v>0</v>
      </c>
    </row>
    <row r="25" spans="1:6" ht="16.5" thickBot="1" x14ac:dyDescent="0.3">
      <c r="A25" s="11" t="s">
        <v>1273</v>
      </c>
      <c r="B25" s="13">
        <v>42555285.490000002</v>
      </c>
      <c r="C25" s="13">
        <v>42555285.479999997</v>
      </c>
      <c r="D25" s="13">
        <v>42555285.479999997</v>
      </c>
      <c r="E25" s="13">
        <v>0.01</v>
      </c>
      <c r="F25" s="11">
        <v>100</v>
      </c>
    </row>
    <row r="26" spans="1:6" ht="16.5" thickTop="1" x14ac:dyDescent="0.25">
      <c r="A26" s="14"/>
      <c r="B26" s="15">
        <f>SUM(B5:B25)</f>
        <v>2243501069.2499995</v>
      </c>
      <c r="C26" s="15">
        <f>SUM(C5:C25)</f>
        <v>1077686080.1499999</v>
      </c>
      <c r="D26" s="15"/>
      <c r="E26" s="15"/>
      <c r="F26" s="14"/>
    </row>
  </sheetData>
  <pageMargins left="0.70866141732283472" right="0.70866141732283472" top="1.7322834645669292" bottom="0.74803149606299213" header="0.31496062992125984" footer="0.31496062992125984"/>
  <pageSetup scale="8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Proyectos BD</vt:lpstr>
      <vt:lpstr>Estado Recompensa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Estefanía Sandoval</dc:creator>
  <cp:lastModifiedBy>Tesorería  Control Financiero</cp:lastModifiedBy>
  <cp:lastPrinted>2025-10-23T16:56:27Z</cp:lastPrinted>
  <dcterms:created xsi:type="dcterms:W3CDTF">2025-10-22T19:20:50Z</dcterms:created>
  <dcterms:modified xsi:type="dcterms:W3CDTF">2025-10-23T17:14:59Z</dcterms:modified>
</cp:coreProperties>
</file>